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<sst xmlns="http://schemas.openxmlformats.org/spreadsheetml/2006/main" count="266" uniqueCount="138">
  <si>
    <t>JAARREKENING  2017</t>
  </si>
  <si>
    <t xml:space="preserve">       Dr. Moonsweg 5, 5437 BG Beers          Inschrijving KvK  1711.31.56</t>
  </si>
  <si>
    <t xml:space="preserve">BALANS </t>
  </si>
  <si>
    <t xml:space="preserve">          BEGINBALANS  2017</t>
  </si>
  <si>
    <t xml:space="preserve">     MUTATIES BOEKJAAR</t>
  </si>
  <si>
    <t xml:space="preserve">   EINDBALANS 2017</t>
  </si>
  <si>
    <t>Boekjaar 2017</t>
  </si>
  <si>
    <t>activa</t>
  </si>
  <si>
    <t>passiva</t>
  </si>
  <si>
    <t>(debet)</t>
  </si>
  <si>
    <t>(credit)</t>
  </si>
  <si>
    <t>Materiële Vaste activa</t>
  </si>
  <si>
    <t>Museum Inrichting, Vitrines en Klimaatapparatuur</t>
  </si>
  <si>
    <t xml:space="preserve">Video en audio apparatuur </t>
  </si>
  <si>
    <t>Kantoor inventaris en (Computer)apparatuur</t>
  </si>
  <si>
    <t>Keuken inventaris en uitrusting</t>
  </si>
  <si>
    <t>Overige inventaris</t>
  </si>
  <si>
    <t>-</t>
  </si>
  <si>
    <t>Kortlopende vorderingen</t>
  </si>
  <si>
    <t>Debiteuren</t>
  </si>
  <si>
    <t>Overlopende activa</t>
  </si>
  <si>
    <t xml:space="preserve">Kort lopende vorderingen </t>
  </si>
  <si>
    <t>Voorraad archiefdozen</t>
  </si>
  <si>
    <t>Winkelvoorraad</t>
  </si>
  <si>
    <t>Voorraad boeken</t>
  </si>
  <si>
    <t>Liquide middelen</t>
  </si>
  <si>
    <t>Kas</t>
  </si>
  <si>
    <t>Betaalrekening (1) NL66 RABO 0126994080</t>
  </si>
  <si>
    <t>Betaalrekening (2)</t>
  </si>
  <si>
    <t>Betaalrekening (3)</t>
  </si>
  <si>
    <t>Spaarrekening  (1) NL28 RABO 1014661455</t>
  </si>
  <si>
    <t>Spaarrekening  (2)</t>
  </si>
  <si>
    <t xml:space="preserve">Kruisposten </t>
  </si>
  <si>
    <t>Kruisposten met stichting Vrienden van het NVM</t>
  </si>
  <si>
    <t>Eigen vermogen en Reserveringen</t>
  </si>
  <si>
    <t xml:space="preserve">Eigen vermogen </t>
  </si>
  <si>
    <t>Resultaat lopend boekjaar</t>
  </si>
  <si>
    <t>Huisvestingsfonds</t>
  </si>
  <si>
    <t>Restauratiefonds</t>
  </si>
  <si>
    <t>Registratie en Documentatiefonds</t>
  </si>
  <si>
    <t>Inrichtingsfonds</t>
  </si>
  <si>
    <t>Aankoopfonds</t>
  </si>
  <si>
    <t>Kortlopende schulden</t>
  </si>
  <si>
    <t>Crediteuren</t>
  </si>
  <si>
    <t>Vooruit ontvangen posten</t>
  </si>
  <si>
    <t>Overige schulden</t>
  </si>
  <si>
    <t>Te vorderen BTW voorheffing</t>
  </si>
  <si>
    <t>Af te dragen BTW laag  %</t>
  </si>
  <si>
    <t>Af te dragen BTW hoog  %</t>
  </si>
  <si>
    <t>Rekening courant met belastingdienst (BTW)</t>
  </si>
  <si>
    <t>TOTAAL BALANS</t>
  </si>
  <si>
    <t xml:space="preserve">     Toelichting</t>
  </si>
  <si>
    <t>11 t/m 15</t>
  </si>
  <si>
    <t>Materiële vaste activa. In boekjaar 2017 zijn geen nieuwe investeringen gedaan</t>
  </si>
  <si>
    <t>Voorraad boeken, welke onder eigen beheer zijn uitgegeven, zijn met € 2000,- afgewaardeerd, wegens achterblijvende verkoopmogelijkheden.</t>
  </si>
  <si>
    <t xml:space="preserve">Kruisposten met Stichting Vrienden van het NVM:  Verschuldige post per einde boekjaar 2017 van €  246,20 werd na 1-1-2018 afgewikkeld. </t>
  </si>
  <si>
    <t>211 t/m 216.  Voor een dotatie in de diverse reserve-fondsen was er geen ruimte in de exploitatierekening 2017</t>
  </si>
  <si>
    <t>Rekening courant met belastingdienst is de aangifte Omzetbelasting 4e kwartaal 2016, welke in 2018 is betaald.</t>
  </si>
  <si>
    <t xml:space="preserve">       Ter vergelijking</t>
  </si>
  <si>
    <t xml:space="preserve">           BEGROTING  </t>
  </si>
  <si>
    <t xml:space="preserve">     EXPLOITATIEREKENING</t>
  </si>
  <si>
    <t>Exploitatierekening</t>
  </si>
  <si>
    <t xml:space="preserve">    BOEKJAAR 2017</t>
  </si>
  <si>
    <t xml:space="preserve">         Boekjaar 2017</t>
  </si>
  <si>
    <t xml:space="preserve">         Boekjaar 2016</t>
  </si>
  <si>
    <t>Kosten</t>
  </si>
  <si>
    <t>Opbrengsten</t>
  </si>
  <si>
    <t>Rek.nr.</t>
  </si>
  <si>
    <t>Kosten Algemeen</t>
  </si>
  <si>
    <t>Kosten schoonmaken</t>
  </si>
  <si>
    <t>Belastingen</t>
  </si>
  <si>
    <t>Energie en water</t>
  </si>
  <si>
    <t>Onderhoud inventarissen</t>
  </si>
  <si>
    <t>Afschrijvingen inventarissen</t>
  </si>
  <si>
    <t xml:space="preserve"> </t>
  </si>
  <si>
    <t>Contributies, bijdragen en abonnementen</t>
  </si>
  <si>
    <t>KM vergoeding vrijwilligers</t>
  </si>
  <si>
    <t>Overige vergoedingen vrijwilligers</t>
  </si>
  <si>
    <t>Kosten bestuur</t>
  </si>
  <si>
    <t>Kantoorbenodigdheden en Administratiekosten</t>
  </si>
  <si>
    <t>Telefoonkosten en porti verzending</t>
  </si>
  <si>
    <t>Verzekeringen</t>
  </si>
  <si>
    <t>PR, folders en advertenties</t>
  </si>
  <si>
    <t>Kosten Museum</t>
  </si>
  <si>
    <t>Kosten arrangementen en bedrijfsbezoeken</t>
  </si>
  <si>
    <t>Kosten deelname externe evenementen</t>
  </si>
  <si>
    <t>Kosten foto- en filmmateriaal</t>
  </si>
  <si>
    <t>Kosten registratie en documentatie</t>
  </si>
  <si>
    <t>Kosten behoud en conservering</t>
  </si>
  <si>
    <t>Kosten expositie's</t>
  </si>
  <si>
    <t>Kosten depôt</t>
  </si>
  <si>
    <t>Diverse kosten onvoorzien</t>
  </si>
  <si>
    <t>Kosten inkopen</t>
  </si>
  <si>
    <t>Kosten boeken voor museumwinkel</t>
  </si>
  <si>
    <t>Kosten boekuitgaven in eigen beheer</t>
  </si>
  <si>
    <t>Inkoop  restaurant</t>
  </si>
  <si>
    <t>Caetering</t>
  </si>
  <si>
    <t>Inkoop museumwinkel</t>
  </si>
  <si>
    <t>Kosten leskoffer</t>
  </si>
  <si>
    <t>Kosten project Toekomst Museum</t>
  </si>
  <si>
    <t>Mutaties reserveringen</t>
  </si>
  <si>
    <t>Subtotaal  KOSTEN</t>
  </si>
  <si>
    <t xml:space="preserve">Opbrengsten </t>
  </si>
  <si>
    <t>Entreegelden</t>
  </si>
  <si>
    <t>Verhuur zaal</t>
  </si>
  <si>
    <t>Exploitatie bijdragen derden</t>
  </si>
  <si>
    <t>Ontvangen sponsorbijdragen en giften van derden</t>
  </si>
  <si>
    <t>Subsidies projecten</t>
  </si>
  <si>
    <t>Overige bijdragen</t>
  </si>
  <si>
    <t>Verkoop boek "Revolutie in het Dierenrijk"</t>
  </si>
  <si>
    <t>Verkoop boek "van everzwijn tot vleesvarken"</t>
  </si>
  <si>
    <t>Verkoop boek "Het getemde beest"</t>
  </si>
  <si>
    <t>Winkelverkoop (BTW laag)</t>
  </si>
  <si>
    <t>Winkelverkoop (BTW hoog)</t>
  </si>
  <si>
    <t>Doorberekening portokosten verzending</t>
  </si>
  <si>
    <t>Restaurant verkoop (BTW laag)</t>
  </si>
  <si>
    <t>Restaurant verkoop (BTW hoog)</t>
  </si>
  <si>
    <t>Diverse baten</t>
  </si>
  <si>
    <t>Financiële baten en lasten</t>
  </si>
  <si>
    <t>Opbrengst rente bankrekeningen</t>
  </si>
  <si>
    <t>Bankkosten</t>
  </si>
  <si>
    <t>Subtotaal OPBRENGSTEN</t>
  </si>
  <si>
    <t>TOTAAL KOSTEN EN OPBRENGSTEN</t>
  </si>
  <si>
    <t>Saldo winst (dt) Saldo Verlies (cr)</t>
  </si>
  <si>
    <t>TOTAAL</t>
  </si>
  <si>
    <t>Toelichting:</t>
  </si>
  <si>
    <t>Afschrijving in 2017 lager dan begroot, omdat er geen nieuwe investeringen zijn geweest. Zie overzicht afschrijvingen.</t>
  </si>
  <si>
    <t>In 2017 nieuw abonnement  Stichting Fondswerving online  € 150,-</t>
  </si>
  <si>
    <t xml:space="preserve">Meer kilometervergoeding in 2017 dan begroot. Meer kilometers gereden i.v.m. verhuisproblematiek. </t>
  </si>
  <si>
    <t>Bij kantoorbenodigdheden zijn we heel zuinig geweest en hebben we b.v. afscheid genomen van de kopieermachine.</t>
  </si>
  <si>
    <t>Afwaardering van de boeken (eigen uitgaven)  ten laste van de exploitatie gebracht.</t>
  </si>
  <si>
    <t>Kosten advisering door Imagro</t>
  </si>
  <si>
    <t>incl doorbelasting  arrangement en bedrijfsbezoeken (zie rek 489) en verder een tegemoetkoming van Campina in de kosten van "Landleven".</t>
  </si>
  <si>
    <t>Bijdrage van de Stichting Vrienden in het project digitalisering archief.</t>
  </si>
  <si>
    <t>879 880</t>
  </si>
  <si>
    <t>Meeval winkelverkoop  t.o.v. begeroot.</t>
  </si>
  <si>
    <t>885 886</t>
  </si>
  <si>
    <t>Meeval restaurantverkoop t.o.v. begroot.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</si>
</sst>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0;;@"/>
    <numFmt numFmtId="165" formatCode="0.00_ ;\-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6699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ill="1" applyProtection="1"/>
    <xf numFmtId="164" fontId="0" fillId="0" borderId="0" xfId="0" applyNumberFormat="1" applyFill="1" applyProtection="1"/>
    <xf numFmtId="164" fontId="2" fillId="2" borderId="0" xfId="0" applyNumberFormat="1" applyFont="1" applyFill="1" applyProtection="1"/>
    <xf numFmtId="2" fontId="0" fillId="0" borderId="0" xfId="0" applyNumberFormat="1" applyFont="1" applyFill="1" applyProtection="1"/>
    <xf numFmtId="0" fontId="3" fillId="0" borderId="0" xfId="0" applyFont="1" applyProtection="1"/>
    <xf numFmtId="0" fontId="3" fillId="0" borderId="0" xfId="0" applyFont="1" applyBorder="1" applyProtection="1"/>
    <xf numFmtId="2" fontId="0" fillId="0" borderId="0" xfId="0" applyNumberFormat="1" applyFont="1" applyFill="1" applyBorder="1" applyProtection="1"/>
    <xf numFmtId="2" fontId="4" fillId="0" borderId="0" xfId="0" applyNumberFormat="1" applyFont="1" applyFill="1" applyProtection="1"/>
    <xf numFmtId="2" fontId="1" fillId="0" borderId="0" xfId="0" applyNumberFormat="1" applyFont="1" applyFill="1" applyProtection="1"/>
    <xf numFmtId="0" fontId="0" fillId="3" borderId="0" xfId="0" applyFill="1" applyProtection="1"/>
    <xf numFmtId="164" fontId="0" fillId="3" borderId="0" xfId="0" applyNumberFormat="1" applyFill="1" applyProtection="1"/>
    <xf numFmtId="164" fontId="2" fillId="3" borderId="0" xfId="0" applyNumberFormat="1" applyFont="1" applyFill="1" applyProtection="1"/>
    <xf numFmtId="2" fontId="0" fillId="3" borderId="0" xfId="0" applyNumberFormat="1" applyFont="1" applyFill="1" applyProtection="1"/>
    <xf numFmtId="2" fontId="0" fillId="3" borderId="0" xfId="0" applyNumberFormat="1" applyFont="1" applyFill="1" applyBorder="1" applyProtection="1"/>
    <xf numFmtId="2" fontId="1" fillId="3" borderId="0" xfId="0" applyNumberFormat="1" applyFont="1" applyFill="1" applyProtection="1"/>
    <xf numFmtId="164" fontId="0" fillId="3" borderId="1" xfId="0" applyNumberFormat="1" applyFill="1" applyBorder="1" applyProtection="1"/>
    <xf numFmtId="0" fontId="0" fillId="3" borderId="2" xfId="0" applyFill="1" applyBorder="1" applyProtection="1"/>
    <xf numFmtId="164" fontId="0" fillId="3" borderId="2" xfId="0" applyNumberFormat="1" applyFill="1" applyBorder="1" applyProtection="1"/>
    <xf numFmtId="2" fontId="0" fillId="3" borderId="1" xfId="0" applyNumberFormat="1" applyFont="1" applyFill="1" applyBorder="1" applyProtection="1"/>
    <xf numFmtId="2" fontId="0" fillId="3" borderId="3" xfId="0" applyNumberFormat="1" applyFont="1" applyFill="1" applyBorder="1" applyProtection="1"/>
    <xf numFmtId="2" fontId="1" fillId="3" borderId="1" xfId="0" applyNumberFormat="1" applyFont="1" applyFill="1" applyBorder="1" applyProtection="1"/>
    <xf numFmtId="2" fontId="1" fillId="3" borderId="3" xfId="0" applyNumberFormat="1" applyFont="1" applyFill="1" applyBorder="1" applyProtection="1"/>
    <xf numFmtId="164" fontId="5" fillId="3" borderId="4" xfId="0" applyNumberFormat="1" applyFont="1" applyFill="1" applyBorder="1" applyProtection="1"/>
    <xf numFmtId="0" fontId="0" fillId="3" borderId="0" xfId="0" applyFill="1" applyBorder="1" applyProtection="1"/>
    <xf numFmtId="164" fontId="6" fillId="3" borderId="0" xfId="0" applyNumberFormat="1" applyFont="1" applyFill="1" applyBorder="1" applyProtection="1"/>
    <xf numFmtId="2" fontId="7" fillId="3" borderId="4" xfId="0" applyNumberFormat="1" applyFont="1" applyFill="1" applyBorder="1" applyProtection="1"/>
    <xf numFmtId="2" fontId="0" fillId="3" borderId="5" xfId="0" applyNumberFormat="1" applyFont="1" applyFill="1" applyBorder="1" applyProtection="1"/>
    <xf numFmtId="2" fontId="2" fillId="3" borderId="4" xfId="0" applyNumberFormat="1" applyFont="1" applyFill="1" applyBorder="1" applyProtection="1"/>
    <xf numFmtId="2" fontId="1" fillId="3" borderId="5" xfId="0" applyNumberFormat="1" applyFont="1" applyFill="1" applyBorder="1" applyProtection="1"/>
    <xf numFmtId="164" fontId="5" fillId="3" borderId="6" xfId="0" applyNumberFormat="1" applyFont="1" applyFill="1" applyBorder="1" applyAlignment="1" applyProtection="1">
      <alignment horizontal="left"/>
    </xf>
    <xf numFmtId="164" fontId="2" fillId="3" borderId="0" xfId="0" applyNumberFormat="1" applyFont="1" applyFill="1" applyBorder="1" applyAlignment="1" applyProtection="1">
      <alignment horizontal="left"/>
    </xf>
    <xf numFmtId="2" fontId="7" fillId="3" borderId="6" xfId="0" applyNumberFormat="1" applyFont="1" applyFill="1" applyBorder="1" applyAlignment="1" applyProtection="1">
      <alignment horizontal="right"/>
    </xf>
    <xf numFmtId="2" fontId="7" fillId="3" borderId="7" xfId="0" applyNumberFormat="1" applyFont="1" applyFill="1" applyBorder="1" applyAlignment="1" applyProtection="1">
      <alignment horizontal="right"/>
    </xf>
    <xf numFmtId="2" fontId="7" fillId="3" borderId="0" xfId="0" applyNumberFormat="1" applyFont="1" applyFill="1" applyBorder="1" applyAlignment="1" applyProtection="1">
      <alignment horizontal="right"/>
    </xf>
    <xf numFmtId="2" fontId="5" fillId="3" borderId="6" xfId="0" applyNumberFormat="1" applyFont="1" applyFill="1" applyBorder="1" applyAlignment="1" applyProtection="1">
      <alignment horizontal="right"/>
    </xf>
    <xf numFmtId="2" fontId="5" fillId="3" borderId="7" xfId="0" applyNumberFormat="1" applyFont="1" applyFill="1" applyBorder="1" applyAlignment="1" applyProtection="1">
      <alignment horizontal="right"/>
    </xf>
    <xf numFmtId="164" fontId="0" fillId="3" borderId="8" xfId="0" applyNumberFormat="1" applyFill="1" applyBorder="1" applyAlignment="1" applyProtection="1">
      <alignment horizontal="right"/>
    </xf>
    <xf numFmtId="0" fontId="0" fillId="3" borderId="9" xfId="0" applyFill="1" applyBorder="1" applyProtection="1"/>
    <xf numFmtId="164" fontId="0" fillId="3" borderId="9" xfId="0" applyNumberFormat="1" applyFill="1" applyBorder="1" applyProtection="1"/>
    <xf numFmtId="2" fontId="0" fillId="3" borderId="8" xfId="0" applyNumberFormat="1" applyFont="1" applyFill="1" applyBorder="1" applyAlignment="1" applyProtection="1">
      <alignment horizontal="right"/>
    </xf>
    <xf numFmtId="2" fontId="0" fillId="3" borderId="10" xfId="0" applyNumberFormat="1" applyFont="1" applyFill="1" applyBorder="1" applyAlignment="1" applyProtection="1">
      <alignment horizontal="right"/>
    </xf>
    <xf numFmtId="2" fontId="0" fillId="3" borderId="0" xfId="0" applyNumberFormat="1" applyFont="1" applyFill="1" applyBorder="1" applyAlignment="1" applyProtection="1">
      <alignment horizontal="right"/>
    </xf>
    <xf numFmtId="2" fontId="1" fillId="3" borderId="8" xfId="0" applyNumberFormat="1" applyFont="1" applyFill="1" applyBorder="1" applyAlignment="1" applyProtection="1">
      <alignment horizontal="right"/>
    </xf>
    <xf numFmtId="2" fontId="1" fillId="3" borderId="10" xfId="0" applyNumberFormat="1" applyFont="1" applyFill="1" applyBorder="1" applyAlignment="1" applyProtection="1">
      <alignment horizontal="right"/>
    </xf>
    <xf numFmtId="164" fontId="0" fillId="3" borderId="11" xfId="0" applyNumberFormat="1" applyFill="1" applyBorder="1" applyProtection="1"/>
    <xf numFmtId="0" fontId="0" fillId="3" borderId="12" xfId="0" applyFill="1" applyBorder="1" applyProtection="1"/>
    <xf numFmtId="164" fontId="8" fillId="3" borderId="13" xfId="0" applyNumberFormat="1" applyFont="1" applyFill="1" applyBorder="1" applyProtection="1"/>
    <xf numFmtId="2" fontId="0" fillId="3" borderId="6" xfId="0" applyNumberFormat="1" applyFont="1" applyFill="1" applyBorder="1" applyProtection="1"/>
    <xf numFmtId="2" fontId="0" fillId="3" borderId="7" xfId="0" applyNumberFormat="1" applyFont="1" applyFill="1" applyBorder="1" applyProtection="1"/>
    <xf numFmtId="2" fontId="1" fillId="3" borderId="6" xfId="0" applyNumberFormat="1" applyFont="1" applyFill="1" applyBorder="1" applyProtection="1"/>
    <xf numFmtId="2" fontId="1" fillId="3" borderId="7" xfId="0" applyNumberFormat="1" applyFont="1" applyFill="1" applyBorder="1" applyProtection="1"/>
    <xf numFmtId="164" fontId="0" fillId="0" borderId="14" xfId="0" applyNumberFormat="1" applyBorder="1" applyProtection="1"/>
    <xf numFmtId="0" fontId="0" fillId="0" borderId="15" xfId="0" applyFill="1" applyBorder="1" applyProtection="1"/>
    <xf numFmtId="164" fontId="0" fillId="0" borderId="16" xfId="0" applyNumberFormat="1" applyBorder="1" applyProtection="1"/>
    <xf numFmtId="2" fontId="0" fillId="0" borderId="14" xfId="0" applyNumberFormat="1" applyFont="1" applyBorder="1" applyProtection="1"/>
    <xf numFmtId="165" fontId="0" fillId="0" borderId="17" xfId="0" applyNumberFormat="1" applyFont="1" applyBorder="1" applyProtection="1"/>
    <xf numFmtId="165" fontId="0" fillId="0" borderId="0" xfId="0" applyNumberFormat="1" applyFont="1" applyBorder="1" applyProtection="1"/>
    <xf numFmtId="2" fontId="0" fillId="0" borderId="17" xfId="0" applyNumberFormat="1" applyFont="1" applyBorder="1" applyProtection="1"/>
    <xf numFmtId="2" fontId="0" fillId="0" borderId="0" xfId="0" applyNumberFormat="1" applyFont="1" applyBorder="1" applyProtection="1"/>
    <xf numFmtId="2" fontId="1" fillId="0" borderId="14" xfId="0" applyNumberFormat="1" applyFont="1" applyBorder="1" applyProtection="1"/>
    <xf numFmtId="2" fontId="1" fillId="0" borderId="17" xfId="0" applyNumberFormat="1" applyFont="1" applyBorder="1" applyProtection="1"/>
    <xf numFmtId="164" fontId="0" fillId="3" borderId="18" xfId="0" applyNumberFormat="1" applyFill="1" applyBorder="1" applyProtection="1"/>
    <xf numFmtId="164" fontId="0" fillId="3" borderId="0" xfId="0" applyNumberFormat="1" applyFill="1" applyBorder="1" applyProtection="1"/>
    <xf numFmtId="165" fontId="0" fillId="3" borderId="7" xfId="0" applyNumberFormat="1" applyFont="1" applyFill="1" applyBorder="1" applyProtection="1"/>
    <xf numFmtId="165" fontId="0" fillId="3" borderId="0" xfId="0" applyNumberFormat="1" applyFont="1" applyFill="1" applyBorder="1" applyProtection="1"/>
    <xf numFmtId="164" fontId="0" fillId="3" borderId="19" xfId="0" applyNumberFormat="1" applyFill="1" applyBorder="1" applyProtection="1"/>
    <xf numFmtId="164" fontId="8" fillId="3" borderId="0" xfId="0" applyNumberFormat="1" applyFont="1" applyFill="1" applyBorder="1" applyProtection="1"/>
    <xf numFmtId="165" fontId="0" fillId="3" borderId="20" xfId="0" applyNumberFormat="1" applyFont="1" applyFill="1" applyBorder="1" applyProtection="1"/>
    <xf numFmtId="2" fontId="0" fillId="3" borderId="21" xfId="0" applyNumberFormat="1" applyFont="1" applyFill="1" applyBorder="1" applyProtection="1"/>
    <xf numFmtId="2" fontId="0" fillId="3" borderId="20" xfId="0" applyNumberFormat="1" applyFont="1" applyFill="1" applyBorder="1" applyProtection="1"/>
    <xf numFmtId="2" fontId="1" fillId="3" borderId="21" xfId="0" applyNumberFormat="1" applyFont="1" applyFill="1" applyBorder="1" applyProtection="1"/>
    <xf numFmtId="2" fontId="1" fillId="3" borderId="20" xfId="0" applyNumberFormat="1" applyFont="1" applyFill="1" applyBorder="1" applyProtection="1"/>
    <xf numFmtId="0" fontId="0" fillId="3" borderId="0" xfId="0" applyFont="1" applyFill="1" applyProtection="1"/>
    <xf numFmtId="0" fontId="0" fillId="3" borderId="0" xfId="0" applyFont="1" applyFill="1" applyBorder="1" applyProtection="1"/>
    <xf numFmtId="164" fontId="0" fillId="3" borderId="22" xfId="0" applyNumberFormat="1" applyFill="1" applyBorder="1" applyProtection="1"/>
    <xf numFmtId="0" fontId="0" fillId="3" borderId="23" xfId="0" applyFill="1" applyBorder="1" applyProtection="1"/>
    <xf numFmtId="164" fontId="0" fillId="3" borderId="24" xfId="0" applyNumberFormat="1" applyFill="1" applyBorder="1" applyProtection="1"/>
    <xf numFmtId="164" fontId="0" fillId="3" borderId="6" xfId="0" applyNumberFormat="1" applyFill="1" applyBorder="1" applyProtection="1"/>
    <xf numFmtId="0" fontId="0" fillId="3" borderId="25" xfId="0" applyFill="1" applyBorder="1" applyProtection="1"/>
    <xf numFmtId="2" fontId="0" fillId="3" borderId="8" xfId="0" applyNumberFormat="1" applyFont="1" applyFill="1" applyBorder="1" applyProtection="1"/>
    <xf numFmtId="165" fontId="0" fillId="3" borderId="10" xfId="0" applyNumberFormat="1" applyFont="1" applyFill="1" applyBorder="1" applyProtection="1"/>
    <xf numFmtId="165" fontId="0" fillId="3" borderId="8" xfId="0" applyNumberFormat="1" applyFont="1" applyFill="1" applyBorder="1" applyProtection="1"/>
    <xf numFmtId="2" fontId="1" fillId="3" borderId="8" xfId="0" applyNumberFormat="1" applyFont="1" applyFill="1" applyBorder="1" applyProtection="1"/>
    <xf numFmtId="2" fontId="1" fillId="3" borderId="10" xfId="0" applyNumberFormat="1" applyFont="1" applyFill="1" applyBorder="1" applyProtection="1"/>
    <xf numFmtId="164" fontId="0" fillId="0" borderId="26" xfId="0" applyNumberFormat="1" applyBorder="1" applyProtection="1"/>
    <xf numFmtId="0" fontId="0" fillId="0" borderId="27" xfId="0" applyBorder="1" applyProtection="1"/>
    <xf numFmtId="164" fontId="0" fillId="0" borderId="28" xfId="0" applyNumberFormat="1" applyBorder="1" applyProtection="1"/>
    <xf numFmtId="2" fontId="0" fillId="0" borderId="29" xfId="0" applyNumberFormat="1" applyFont="1" applyBorder="1" applyProtection="1"/>
    <xf numFmtId="165" fontId="0" fillId="0" borderId="30" xfId="0" applyNumberFormat="1" applyFont="1" applyBorder="1" applyProtection="1"/>
    <xf numFmtId="2" fontId="0" fillId="0" borderId="30" xfId="0" applyNumberFormat="1" applyFont="1" applyBorder="1" applyProtection="1"/>
    <xf numFmtId="2" fontId="1" fillId="0" borderId="29" xfId="0" applyNumberFormat="1" applyFont="1" applyBorder="1" applyProtection="1"/>
    <xf numFmtId="2" fontId="1" fillId="0" borderId="30" xfId="0" applyNumberFormat="1" applyFont="1" applyBorder="1" applyProtection="1"/>
    <xf numFmtId="164" fontId="0" fillId="0" borderId="4" xfId="0" applyNumberFormat="1" applyBorder="1" applyProtection="1"/>
    <xf numFmtId="0" fontId="0" fillId="0" borderId="0" xfId="0" applyBorder="1" applyProtection="1"/>
    <xf numFmtId="164" fontId="5" fillId="0" borderId="5" xfId="0" applyNumberFormat="1" applyFont="1" applyBorder="1" applyAlignment="1" applyProtection="1">
      <alignment horizontal="right"/>
    </xf>
    <xf numFmtId="165" fontId="1" fillId="0" borderId="17" xfId="0" applyNumberFormat="1" applyFont="1" applyBorder="1" applyProtection="1"/>
    <xf numFmtId="164" fontId="0" fillId="0" borderId="31" xfId="0" applyNumberFormat="1" applyBorder="1" applyProtection="1"/>
    <xf numFmtId="0" fontId="0" fillId="0" borderId="32" xfId="0" applyBorder="1" applyProtection="1"/>
    <xf numFmtId="164" fontId="0" fillId="0" borderId="33" xfId="0" applyNumberFormat="1" applyBorder="1" applyProtection="1"/>
    <xf numFmtId="2" fontId="0" fillId="0" borderId="34" xfId="0" applyNumberFormat="1" applyFont="1" applyBorder="1" applyProtection="1"/>
    <xf numFmtId="2" fontId="0" fillId="0" borderId="35" xfId="0" applyNumberFormat="1" applyFont="1" applyBorder="1" applyProtection="1"/>
    <xf numFmtId="2" fontId="1" fillId="0" borderId="34" xfId="0" applyNumberFormat="1" applyFont="1" applyBorder="1" applyProtection="1"/>
    <xf numFmtId="2" fontId="1" fillId="0" borderId="35" xfId="0" applyNumberFormat="1" applyFont="1" applyBorder="1" applyProtection="1"/>
    <xf numFmtId="0" fontId="0" fillId="0" borderId="0" xfId="0" applyProtection="1"/>
    <xf numFmtId="164" fontId="1" fillId="0" borderId="0" xfId="0" applyNumberFormat="1" applyFont="1" applyProtection="1"/>
    <xf numFmtId="164" fontId="0" fillId="0" borderId="0" xfId="0" applyNumberFormat="1" applyProtection="1"/>
    <xf numFmtId="2" fontId="0" fillId="0" borderId="0" xfId="0" applyNumberFormat="1" applyProtection="1"/>
    <xf numFmtId="2" fontId="0" fillId="0" borderId="0" xfId="0" applyNumberFormat="1" applyFo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Protection="1"/>
    <xf numFmtId="0" fontId="0" fillId="3" borderId="36" xfId="0" applyFill="1" applyBorder="1" applyProtection="1"/>
    <xf numFmtId="0" fontId="1" fillId="3" borderId="0" xfId="0" applyFont="1" applyFill="1" applyProtection="1"/>
    <xf numFmtId="0" fontId="9" fillId="3" borderId="0" xfId="0" applyFont="1" applyFill="1" applyProtection="1"/>
    <xf numFmtId="164" fontId="0" fillId="3" borderId="37" xfId="0" applyNumberFormat="1" applyFill="1" applyBorder="1" applyProtection="1"/>
    <xf numFmtId="2" fontId="1" fillId="3" borderId="2" xfId="0" applyNumberFormat="1" applyFont="1" applyFill="1" applyBorder="1" applyProtection="1"/>
    <xf numFmtId="0" fontId="1" fillId="3" borderId="38" xfId="0" applyFont="1" applyFill="1" applyBorder="1" applyProtection="1"/>
    <xf numFmtId="0" fontId="10" fillId="3" borderId="1" xfId="0" applyFont="1" applyFill="1" applyBorder="1" applyProtection="1"/>
    <xf numFmtId="0" fontId="0" fillId="3" borderId="38" xfId="0" applyFill="1" applyBorder="1" applyProtection="1"/>
    <xf numFmtId="0" fontId="0" fillId="3" borderId="1" xfId="0" applyFont="1" applyFill="1" applyBorder="1" applyProtection="1"/>
    <xf numFmtId="164" fontId="0" fillId="3" borderId="39" xfId="0" applyNumberFormat="1" applyFill="1" applyBorder="1" applyProtection="1"/>
    <xf numFmtId="0" fontId="6" fillId="3" borderId="0" xfId="0" applyFont="1" applyFill="1" applyBorder="1" applyProtection="1"/>
    <xf numFmtId="2" fontId="2" fillId="3" borderId="4" xfId="0" applyNumberFormat="1" applyFont="1" applyFill="1" applyBorder="1" applyAlignment="1" applyProtection="1">
      <alignment horizontal="left"/>
    </xf>
    <xf numFmtId="0" fontId="5" fillId="3" borderId="40" xfId="0" applyFont="1" applyFill="1" applyBorder="1" applyProtection="1"/>
    <xf numFmtId="0" fontId="11" fillId="3" borderId="4" xfId="0" applyFont="1" applyFill="1" applyBorder="1" applyAlignment="1" applyProtection="1">
      <alignment horizontal="left"/>
    </xf>
    <xf numFmtId="0" fontId="7" fillId="3" borderId="40" xfId="0" applyFont="1" applyFill="1" applyBorder="1" applyProtection="1"/>
    <xf numFmtId="0" fontId="11" fillId="3" borderId="40" xfId="0" applyFont="1" applyFill="1" applyBorder="1" applyProtection="1"/>
    <xf numFmtId="164" fontId="0" fillId="3" borderId="41" xfId="0" applyNumberFormat="1" applyFill="1" applyBorder="1" applyProtection="1"/>
    <xf numFmtId="2" fontId="5" fillId="3" borderId="4" xfId="0" applyNumberFormat="1" applyFont="1" applyFill="1" applyBorder="1" applyProtection="1"/>
    <xf numFmtId="0" fontId="5" fillId="3" borderId="42" xfId="0" applyFont="1" applyFill="1" applyBorder="1" applyProtection="1"/>
    <xf numFmtId="0" fontId="7" fillId="3" borderId="43" xfId="0" applyFont="1" applyFill="1" applyBorder="1" applyProtection="1"/>
    <xf numFmtId="0" fontId="7" fillId="3" borderId="42" xfId="0" applyFont="1" applyFill="1" applyBorder="1" applyProtection="1"/>
    <xf numFmtId="164" fontId="0" fillId="3" borderId="44" xfId="0" applyNumberFormat="1" applyFont="1" applyFill="1" applyBorder="1" applyProtection="1"/>
    <xf numFmtId="2" fontId="12" fillId="3" borderId="45" xfId="0" applyNumberFormat="1" applyFont="1" applyFill="1" applyBorder="1" applyAlignment="1" applyProtection="1">
      <alignment horizontal="right"/>
    </xf>
    <xf numFmtId="0" fontId="12" fillId="3" borderId="46" xfId="0" applyFont="1" applyFill="1" applyBorder="1" applyAlignment="1" applyProtection="1">
      <alignment horizontal="right"/>
    </xf>
    <xf numFmtId="0" fontId="13" fillId="3" borderId="47" xfId="0" applyFont="1" applyFill="1" applyBorder="1" applyAlignment="1" applyProtection="1">
      <alignment horizontal="right"/>
    </xf>
    <xf numFmtId="0" fontId="13" fillId="3" borderId="46" xfId="0" applyFont="1" applyFill="1" applyBorder="1" applyAlignment="1" applyProtection="1">
      <alignment horizontal="right"/>
    </xf>
    <xf numFmtId="164" fontId="0" fillId="3" borderId="48" xfId="0" applyNumberFormat="1" applyFill="1" applyBorder="1" applyProtection="1"/>
    <xf numFmtId="0" fontId="8" fillId="3" borderId="12" xfId="0" applyFont="1" applyFill="1" applyBorder="1" applyProtection="1"/>
    <xf numFmtId="2" fontId="1" fillId="3" borderId="49" xfId="0" applyNumberFormat="1" applyFont="1" applyFill="1" applyBorder="1" applyProtection="1"/>
    <xf numFmtId="0" fontId="1" fillId="3" borderId="50" xfId="0" applyFont="1" applyFill="1" applyBorder="1" applyProtection="1"/>
    <xf numFmtId="0" fontId="0" fillId="3" borderId="49" xfId="0" applyFill="1" applyBorder="1" applyProtection="1"/>
    <xf numFmtId="0" fontId="0" fillId="3" borderId="50" xfId="0" applyFill="1" applyBorder="1" applyProtection="1"/>
    <xf numFmtId="164" fontId="0" fillId="0" borderId="51" xfId="0" applyNumberFormat="1" applyBorder="1" applyProtection="1"/>
    <xf numFmtId="0" fontId="0" fillId="0" borderId="15" xfId="0" applyBorder="1" applyProtection="1"/>
    <xf numFmtId="2" fontId="1" fillId="0" borderId="52" xfId="0" applyNumberFormat="1" applyFont="1" applyBorder="1" applyProtection="1"/>
    <xf numFmtId="4" fontId="1" fillId="0" borderId="53" xfId="0" applyNumberFormat="1" applyFont="1" applyBorder="1" applyProtection="1"/>
    <xf numFmtId="4" fontId="0" fillId="0" borderId="52" xfId="0" applyNumberFormat="1" applyBorder="1" applyProtection="1"/>
    <xf numFmtId="4" fontId="0" fillId="0" borderId="53" xfId="0" applyNumberFormat="1" applyBorder="1" applyProtection="1"/>
    <xf numFmtId="2" fontId="1" fillId="0" borderId="53" xfId="0" applyNumberFormat="1" applyFont="1" applyBorder="1" applyProtection="1"/>
    <xf numFmtId="164" fontId="0" fillId="3" borderId="12" xfId="0" applyNumberFormat="1" applyFill="1" applyBorder="1" applyProtection="1"/>
    <xf numFmtId="2" fontId="1" fillId="3" borderId="12" xfId="0" applyNumberFormat="1" applyFont="1" applyFill="1" applyBorder="1" applyProtection="1"/>
    <xf numFmtId="0" fontId="1" fillId="3" borderId="12" xfId="0" applyFont="1" applyFill="1" applyBorder="1" applyProtection="1"/>
    <xf numFmtId="4" fontId="0" fillId="0" borderId="14" xfId="0" applyNumberFormat="1" applyBorder="1" applyProtection="1"/>
    <xf numFmtId="4" fontId="0" fillId="0" borderId="54" xfId="0" applyNumberFormat="1" applyBorder="1" applyProtection="1"/>
    <xf numFmtId="4" fontId="0" fillId="0" borderId="55" xfId="0" applyNumberFormat="1" applyBorder="1" applyProtection="1"/>
    <xf numFmtId="164" fontId="0" fillId="3" borderId="27" xfId="0" applyNumberFormat="1" applyFill="1" applyBorder="1" applyProtection="1"/>
    <xf numFmtId="0" fontId="0" fillId="3" borderId="27" xfId="0" applyFill="1" applyBorder="1" applyProtection="1"/>
    <xf numFmtId="0" fontId="8" fillId="3" borderId="27" xfId="0" applyFont="1" applyFill="1" applyBorder="1" applyProtection="1"/>
    <xf numFmtId="2" fontId="1" fillId="3" borderId="27" xfId="0" applyNumberFormat="1" applyFont="1" applyFill="1" applyBorder="1" applyProtection="1"/>
    <xf numFmtId="0" fontId="1" fillId="3" borderId="27" xfId="0" applyFont="1" applyFill="1" applyBorder="1" applyProtection="1"/>
    <xf numFmtId="164" fontId="0" fillId="3" borderId="56" xfId="0" applyNumberFormat="1" applyFill="1" applyBorder="1" applyProtection="1"/>
    <xf numFmtId="0" fontId="0" fillId="3" borderId="56" xfId="0" applyFill="1" applyBorder="1" applyProtection="1"/>
    <xf numFmtId="0" fontId="8" fillId="3" borderId="56" xfId="0" applyFont="1" applyFill="1" applyBorder="1" applyProtection="1"/>
    <xf numFmtId="2" fontId="1" fillId="3" borderId="56" xfId="0" applyNumberFormat="1" applyFont="1" applyFill="1" applyBorder="1" applyProtection="1"/>
    <xf numFmtId="0" fontId="1" fillId="3" borderId="56" xfId="0" applyFont="1" applyFill="1" applyBorder="1" applyProtection="1"/>
    <xf numFmtId="4" fontId="0" fillId="0" borderId="1" xfId="0" applyNumberFormat="1" applyBorder="1" applyProtection="1"/>
    <xf numFmtId="4" fontId="0" fillId="0" borderId="57" xfId="0" applyNumberFormat="1" applyBorder="1" applyProtection="1"/>
    <xf numFmtId="4" fontId="0" fillId="0" borderId="4" xfId="0" applyNumberFormat="1" applyBorder="1" applyProtection="1"/>
    <xf numFmtId="4" fontId="0" fillId="0" borderId="42" xfId="0" applyNumberFormat="1" applyBorder="1" applyProtection="1"/>
    <xf numFmtId="4" fontId="14" fillId="0" borderId="58" xfId="0" applyNumberFormat="1" applyFont="1" applyBorder="1" applyProtection="1"/>
    <xf numFmtId="4" fontId="14" fillId="0" borderId="59" xfId="0" applyNumberFormat="1" applyFont="1" applyBorder="1" applyProtection="1"/>
    <xf numFmtId="164" fontId="0" fillId="3" borderId="60" xfId="0" applyNumberFormat="1" applyFill="1" applyBorder="1" applyProtection="1"/>
    <xf numFmtId="0" fontId="0" fillId="3" borderId="60" xfId="0" applyFill="1" applyBorder="1" applyProtection="1"/>
    <xf numFmtId="2" fontId="1" fillId="3" borderId="60" xfId="0" applyNumberFormat="1" applyFont="1" applyFill="1" applyBorder="1" applyProtection="1"/>
    <xf numFmtId="0" fontId="1" fillId="3" borderId="60" xfId="0" applyFont="1" applyFill="1" applyBorder="1" applyProtection="1"/>
    <xf numFmtId="2" fontId="1" fillId="0" borderId="0" xfId="0" applyNumberFormat="1" applyFont="1" applyProtection="1"/>
    <xf numFmtId="164" fontId="15" fillId="0" borderId="0" xfId="0" applyNumberFormat="1" applyFont="1" applyProtection="1"/>
  </cellXfs>
  <cellStyles count="1">
    <cellStyle name="Standaard" xfId="0" builtinId="0"/>
  </cellStyles>
  <dxfs count="22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2762250</xdr:colOff>
      <xdr:row>0</xdr:row>
      <xdr:rowOff>0</xdr:rowOff>
    </xdr:from>
    <xdr:to>
      <xdr:col>7</xdr:col>
      <xdr:colOff>885825</xdr:colOff>
      <xdr:row>0</xdr:row>
      <xdr:rowOff>400050</xdr:rowOff>
    </xdr:to>
    <xdr:pic>
      <xdr:nvPicPr>
        <xdr:cNvPr id="4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3714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2762250</xdr:colOff>
      <xdr:row>0</xdr:row>
      <xdr:rowOff>0</xdr:rowOff>
    </xdr:from>
    <xdr:to>
      <xdr:col>10</xdr:col>
      <xdr:colOff>609600</xdr:colOff>
      <xdr:row>0</xdr:row>
      <xdr:rowOff>723900</xdr:rowOff>
    </xdr:to>
    <xdr:pic>
      <xdr:nvPicPr>
        <xdr:cNvPr id="5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5753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zoomScale="77" zoomScaleNormal="77" workbookViewId="0">
      <selection activeCell="F247" sqref="F247"/>
    </sheetView>
  </sheetViews>
  <sheetFormatPr defaultRowHeight="15" x14ac:dyDescent="0.25"/>
  <cols>
    <col min="1" max="1" width="2.42578125" customWidth="1"/>
    <col min="3" max="3" width="2.7109375" customWidth="1"/>
    <col min="4" max="4" width="50.28515625" customWidth="1"/>
    <col min="5" max="5" width="14.42578125" customWidth="1"/>
    <col min="6" max="6" width="16.140625" customWidth="1"/>
    <col min="7" max="7" width="3" customWidth="1"/>
    <col min="8" max="8" width="15" customWidth="1"/>
    <col min="9" max="9" width="14.42578125" customWidth="1"/>
    <col min="10" max="10" width="5.28515625" customWidth="1"/>
    <col min="11" max="11" width="15.7109375" customWidth="1"/>
    <col min="12" max="12" width="14.5703125" customWidth="1"/>
    <col min="13" max="13" width="3.7109375" customWidth="1"/>
  </cols>
  <sheetData>
    <row r="1" spans="1:13" ht="72.75" customHeight="1" x14ac:dyDescent="0.5">
      <c r="A1" s="1"/>
      <c r="B1" s="2"/>
      <c r="C1" s="1"/>
      <c r="D1" s="3" t="s">
        <v>0</v>
      </c>
      <c r="E1" s="4"/>
      <c r="F1" s="5" t="s">
        <v>1</v>
      </c>
      <c r="G1" s="6"/>
      <c r="H1" s="4"/>
      <c r="I1" s="4"/>
      <c r="J1" s="7"/>
      <c r="K1" s="8"/>
      <c r="L1" s="9"/>
      <c r="M1" s="1"/>
    </row>
    <row r="2" spans="1:13" ht="16.5" thickBot="1" x14ac:dyDescent="0.3">
      <c r="A2" s="10"/>
      <c r="B2" s="11"/>
      <c r="C2" s="10"/>
      <c r="D2" s="12"/>
      <c r="E2" s="13"/>
      <c r="F2" s="13"/>
      <c r="G2" s="14"/>
      <c r="H2" s="13"/>
      <c r="I2" s="13"/>
      <c r="J2" s="14"/>
      <c r="K2" s="15"/>
      <c r="L2" s="15"/>
      <c r="M2" s="10"/>
    </row>
    <row r="3" spans="1:13" x14ac:dyDescent="0.25">
      <c r="A3" s="10"/>
      <c r="B3" s="16"/>
      <c r="C3" s="17"/>
      <c r="D3" s="18"/>
      <c r="E3" s="19"/>
      <c r="F3" s="20"/>
      <c r="G3" s="14"/>
      <c r="H3" s="19"/>
      <c r="I3" s="20"/>
      <c r="J3" s="14"/>
      <c r="K3" s="21"/>
      <c r="L3" s="22"/>
      <c r="M3" s="10"/>
    </row>
    <row r="4" spans="1:13" ht="18" x14ac:dyDescent="0.25">
      <c r="A4" s="10"/>
      <c r="B4" s="23"/>
      <c r="C4" s="24"/>
      <c r="D4" s="25" t="s">
        <v>2</v>
      </c>
      <c r="E4" s="26" t="s">
        <v>3</v>
      </c>
      <c r="F4" s="27"/>
      <c r="G4" s="14"/>
      <c r="H4" s="26" t="s">
        <v>4</v>
      </c>
      <c r="I4" s="27"/>
      <c r="J4" s="14"/>
      <c r="K4" s="28" t="s">
        <v>5</v>
      </c>
      <c r="L4" s="29"/>
      <c r="M4" s="10"/>
    </row>
    <row r="5" spans="1:13" ht="15.75" x14ac:dyDescent="0.25">
      <c r="A5" s="10"/>
      <c r="B5" s="30"/>
      <c r="C5" s="24"/>
      <c r="D5" s="31" t="s">
        <v>6</v>
      </c>
      <c r="E5" s="32" t="s">
        <v>7</v>
      </c>
      <c r="F5" s="33" t="s">
        <v>8</v>
      </c>
      <c r="G5" s="34"/>
      <c r="H5" s="32" t="s">
        <v>7</v>
      </c>
      <c r="I5" s="33" t="s">
        <v>8</v>
      </c>
      <c r="J5" s="34"/>
      <c r="K5" s="35" t="s">
        <v>7</v>
      </c>
      <c r="L5" s="36" t="s">
        <v>8</v>
      </c>
      <c r="M5" s="10"/>
    </row>
    <row r="6" spans="1:13" x14ac:dyDescent="0.25">
      <c r="A6" s="10"/>
      <c r="B6" s="37"/>
      <c r="C6" s="38"/>
      <c r="D6" s="39"/>
      <c r="E6" s="40" t="s">
        <v>9</v>
      </c>
      <c r="F6" s="41" t="s">
        <v>10</v>
      </c>
      <c r="G6" s="42"/>
      <c r="H6" s="40" t="s">
        <v>9</v>
      </c>
      <c r="I6" s="41" t="s">
        <v>10</v>
      </c>
      <c r="J6" s="42"/>
      <c r="K6" s="43" t="s">
        <v>9</v>
      </c>
      <c r="L6" s="44" t="s">
        <v>10</v>
      </c>
      <c r="M6" s="10"/>
    </row>
    <row r="7" spans="1:13" x14ac:dyDescent="0.25">
      <c r="A7" s="10"/>
      <c r="B7" s="45"/>
      <c r="C7" s="46"/>
      <c r="D7" s="47" t="s">
        <v>11</v>
      </c>
      <c r="E7" s="48"/>
      <c r="F7" s="49"/>
      <c r="G7" s="14"/>
      <c r="H7" s="48"/>
      <c r="I7" s="49"/>
      <c r="J7" s="14"/>
      <c r="K7" s="50"/>
      <c r="L7" s="51"/>
      <c r="M7" s="10"/>
    </row>
    <row r="8" spans="1:13" x14ac:dyDescent="0.25">
      <c r="A8" s="10"/>
      <c r="B8" s="52">
        <v>11</v>
      </c>
      <c r="C8" s="53"/>
      <c r="D8" s="54" t="s">
        <v>12</v>
      </c>
      <c r="E8" s="55">
        <v>1525</v>
      </c>
      <c r="F8" s="56"/>
      <c r="G8" s="57"/>
      <c r="H8" s="55">
        <v>0</v>
      </c>
      <c r="I8" s="58">
        <v>595</v>
      </c>
      <c r="J8" s="59"/>
      <c r="K8" s="60">
        <v>930</v>
      </c>
      <c r="L8" s="61">
        <v>0</v>
      </c>
      <c r="M8" s="10"/>
    </row>
    <row r="9" spans="1:13" x14ac:dyDescent="0.25">
      <c r="A9" s="10"/>
      <c r="B9" s="52">
        <v>12</v>
      </c>
      <c r="C9" s="53"/>
      <c r="D9" s="54" t="s">
        <v>13</v>
      </c>
      <c r="E9" s="55">
        <v>3</v>
      </c>
      <c r="F9" s="56"/>
      <c r="G9" s="57"/>
      <c r="H9" s="55">
        <v>0</v>
      </c>
      <c r="I9" s="58">
        <v>0</v>
      </c>
      <c r="J9" s="59"/>
      <c r="K9" s="60">
        <v>3</v>
      </c>
      <c r="L9" s="61">
        <v>0</v>
      </c>
      <c r="M9" s="10"/>
    </row>
    <row r="10" spans="1:13" x14ac:dyDescent="0.25">
      <c r="A10" s="10"/>
      <c r="B10" s="52">
        <v>13</v>
      </c>
      <c r="C10" s="53"/>
      <c r="D10" s="54" t="s">
        <v>14</v>
      </c>
      <c r="E10" s="55">
        <v>1504</v>
      </c>
      <c r="F10" s="56"/>
      <c r="G10" s="57"/>
      <c r="H10" s="55">
        <v>0</v>
      </c>
      <c r="I10" s="58">
        <v>1049</v>
      </c>
      <c r="J10" s="59"/>
      <c r="K10" s="60">
        <v>455</v>
      </c>
      <c r="L10" s="61">
        <v>0</v>
      </c>
      <c r="M10" s="10"/>
    </row>
    <row r="11" spans="1:13" x14ac:dyDescent="0.25">
      <c r="A11" s="10"/>
      <c r="B11" s="52">
        <v>14</v>
      </c>
      <c r="C11" s="53"/>
      <c r="D11" s="54" t="s">
        <v>15</v>
      </c>
      <c r="E11" s="55">
        <v>1176</v>
      </c>
      <c r="F11" s="56"/>
      <c r="G11" s="57"/>
      <c r="H11" s="55">
        <v>0</v>
      </c>
      <c r="I11" s="58">
        <v>625</v>
      </c>
      <c r="J11" s="59"/>
      <c r="K11" s="60">
        <v>551</v>
      </c>
      <c r="L11" s="61">
        <v>0</v>
      </c>
      <c r="M11" s="10"/>
    </row>
    <row r="12" spans="1:13" x14ac:dyDescent="0.25">
      <c r="A12" s="10"/>
      <c r="B12" s="52">
        <v>15</v>
      </c>
      <c r="C12" s="53"/>
      <c r="D12" s="54" t="s">
        <v>16</v>
      </c>
      <c r="E12" s="55">
        <v>4</v>
      </c>
      <c r="F12" s="56"/>
      <c r="G12" s="57"/>
      <c r="H12" s="55">
        <v>0</v>
      </c>
      <c r="I12" s="58">
        <v>0</v>
      </c>
      <c r="J12" s="59"/>
      <c r="K12" s="60">
        <v>4</v>
      </c>
      <c r="L12" s="61">
        <v>0</v>
      </c>
      <c r="M12" s="10"/>
    </row>
    <row r="13" spans="1:13" x14ac:dyDescent="0.25">
      <c r="A13" s="10"/>
      <c r="B13" s="52" t="s">
        <v>17</v>
      </c>
      <c r="C13" s="53"/>
      <c r="D13" s="54">
        <v>0</v>
      </c>
      <c r="E13" s="55"/>
      <c r="F13" s="56"/>
      <c r="G13" s="57"/>
      <c r="H13" s="55">
        <v>0</v>
      </c>
      <c r="I13" s="58">
        <v>0</v>
      </c>
      <c r="J13" s="59"/>
      <c r="K13" s="60">
        <v>0</v>
      </c>
      <c r="L13" s="61">
        <v>0</v>
      </c>
      <c r="M13" s="10"/>
    </row>
    <row r="14" spans="1:13" x14ac:dyDescent="0.25">
      <c r="A14" s="10"/>
      <c r="B14" s="52" t="s">
        <v>17</v>
      </c>
      <c r="C14" s="53"/>
      <c r="D14" s="54">
        <v>0</v>
      </c>
      <c r="E14" s="55"/>
      <c r="F14" s="56"/>
      <c r="G14" s="57"/>
      <c r="H14" s="55">
        <v>0</v>
      </c>
      <c r="I14" s="58">
        <v>0</v>
      </c>
      <c r="J14" s="59"/>
      <c r="K14" s="60">
        <v>0</v>
      </c>
      <c r="L14" s="61">
        <v>0</v>
      </c>
      <c r="M14" s="10"/>
    </row>
    <row r="15" spans="1:13" hidden="1" x14ac:dyDescent="0.25">
      <c r="A15" s="10"/>
      <c r="B15" s="52" t="s">
        <v>17</v>
      </c>
      <c r="C15" s="53"/>
      <c r="D15" s="54">
        <v>0</v>
      </c>
      <c r="E15" s="55"/>
      <c r="F15" s="56"/>
      <c r="G15" s="57"/>
      <c r="H15" s="55">
        <v>0</v>
      </c>
      <c r="I15" s="58">
        <v>0</v>
      </c>
      <c r="J15" s="59"/>
      <c r="K15" s="60"/>
      <c r="L15" s="61"/>
      <c r="M15" s="10"/>
    </row>
    <row r="16" spans="1:13" hidden="1" x14ac:dyDescent="0.25">
      <c r="A16" s="10"/>
      <c r="B16" s="52" t="s">
        <v>17</v>
      </c>
      <c r="C16" s="53"/>
      <c r="D16" s="54">
        <v>0</v>
      </c>
      <c r="E16" s="55"/>
      <c r="F16" s="56"/>
      <c r="G16" s="57"/>
      <c r="H16" s="55">
        <v>0</v>
      </c>
      <c r="I16" s="58">
        <v>0</v>
      </c>
      <c r="J16" s="59"/>
      <c r="K16" s="60"/>
      <c r="L16" s="61"/>
      <c r="M16" s="10"/>
    </row>
    <row r="17" spans="1:13" hidden="1" x14ac:dyDescent="0.25">
      <c r="A17" s="10"/>
      <c r="B17" s="52" t="s">
        <v>17</v>
      </c>
      <c r="C17" s="53"/>
      <c r="D17" s="54">
        <v>0</v>
      </c>
      <c r="E17" s="55"/>
      <c r="F17" s="56"/>
      <c r="G17" s="57"/>
      <c r="H17" s="55">
        <v>0</v>
      </c>
      <c r="I17" s="58">
        <v>0</v>
      </c>
      <c r="J17" s="59"/>
      <c r="K17" s="60"/>
      <c r="L17" s="61"/>
      <c r="M17" s="10"/>
    </row>
    <row r="18" spans="1:13" hidden="1" x14ac:dyDescent="0.25">
      <c r="A18" s="10"/>
      <c r="B18" s="52" t="s">
        <v>17</v>
      </c>
      <c r="C18" s="53"/>
      <c r="D18" s="54">
        <v>0</v>
      </c>
      <c r="E18" s="55"/>
      <c r="F18" s="56"/>
      <c r="G18" s="57"/>
      <c r="H18" s="55">
        <v>0</v>
      </c>
      <c r="I18" s="58">
        <v>0</v>
      </c>
      <c r="J18" s="59"/>
      <c r="K18" s="60"/>
      <c r="L18" s="61"/>
      <c r="M18" s="10"/>
    </row>
    <row r="19" spans="1:13" hidden="1" x14ac:dyDescent="0.25">
      <c r="A19" s="10"/>
      <c r="B19" s="52" t="s">
        <v>17</v>
      </c>
      <c r="C19" s="53"/>
      <c r="D19" s="54">
        <v>0</v>
      </c>
      <c r="E19" s="55"/>
      <c r="F19" s="56"/>
      <c r="G19" s="57"/>
      <c r="H19" s="55">
        <v>0</v>
      </c>
      <c r="I19" s="58">
        <v>0</v>
      </c>
      <c r="J19" s="59"/>
      <c r="K19" s="60"/>
      <c r="L19" s="61"/>
      <c r="M19" s="10"/>
    </row>
    <row r="20" spans="1:13" hidden="1" x14ac:dyDescent="0.25">
      <c r="A20" s="10"/>
      <c r="B20" s="52" t="s">
        <v>17</v>
      </c>
      <c r="C20" s="53"/>
      <c r="D20" s="54">
        <v>0</v>
      </c>
      <c r="E20" s="55"/>
      <c r="F20" s="56"/>
      <c r="G20" s="57"/>
      <c r="H20" s="55">
        <v>0</v>
      </c>
      <c r="I20" s="58">
        <v>0</v>
      </c>
      <c r="J20" s="59"/>
      <c r="K20" s="60"/>
      <c r="L20" s="61"/>
      <c r="M20" s="10"/>
    </row>
    <row r="21" spans="1:13" hidden="1" x14ac:dyDescent="0.25">
      <c r="A21" s="10"/>
      <c r="B21" s="52" t="s">
        <v>17</v>
      </c>
      <c r="C21" s="53"/>
      <c r="D21" s="54">
        <v>0</v>
      </c>
      <c r="E21" s="55"/>
      <c r="F21" s="56"/>
      <c r="G21" s="57"/>
      <c r="H21" s="55">
        <v>0</v>
      </c>
      <c r="I21" s="58">
        <v>0</v>
      </c>
      <c r="J21" s="59"/>
      <c r="K21" s="60"/>
      <c r="L21" s="61"/>
      <c r="M21" s="10"/>
    </row>
    <row r="22" spans="1:13" hidden="1" x14ac:dyDescent="0.25">
      <c r="A22" s="10"/>
      <c r="B22" s="52" t="s">
        <v>17</v>
      </c>
      <c r="C22" s="53"/>
      <c r="D22" s="54">
        <v>0</v>
      </c>
      <c r="E22" s="55"/>
      <c r="F22" s="56"/>
      <c r="G22" s="57"/>
      <c r="H22" s="55">
        <v>0</v>
      </c>
      <c r="I22" s="58">
        <v>0</v>
      </c>
      <c r="J22" s="59"/>
      <c r="K22" s="60"/>
      <c r="L22" s="61"/>
      <c r="M22" s="10"/>
    </row>
    <row r="23" spans="1:13" x14ac:dyDescent="0.25">
      <c r="A23" s="10"/>
      <c r="B23" s="62"/>
      <c r="C23" s="24"/>
      <c r="D23" s="63"/>
      <c r="E23" s="48"/>
      <c r="F23" s="64"/>
      <c r="G23" s="65"/>
      <c r="H23" s="48"/>
      <c r="I23" s="49"/>
      <c r="J23" s="14"/>
      <c r="K23" s="50"/>
      <c r="L23" s="51"/>
      <c r="M23" s="10"/>
    </row>
    <row r="24" spans="1:13" x14ac:dyDescent="0.25">
      <c r="A24" s="10"/>
      <c r="B24" s="66"/>
      <c r="C24" s="24"/>
      <c r="D24" s="67" t="s">
        <v>18</v>
      </c>
      <c r="E24" s="48"/>
      <c r="F24" s="64"/>
      <c r="G24" s="65"/>
      <c r="H24" s="48"/>
      <c r="I24" s="49"/>
      <c r="J24" s="14"/>
      <c r="K24" s="50"/>
      <c r="L24" s="51"/>
      <c r="M24" s="10"/>
    </row>
    <row r="25" spans="1:13" x14ac:dyDescent="0.25">
      <c r="A25" s="10"/>
      <c r="B25" s="52">
        <v>101</v>
      </c>
      <c r="C25" s="53"/>
      <c r="D25" s="54" t="s">
        <v>19</v>
      </c>
      <c r="E25" s="55">
        <v>4475.71</v>
      </c>
      <c r="F25" s="56"/>
      <c r="G25" s="57"/>
      <c r="H25" s="55">
        <v>1253.83</v>
      </c>
      <c r="I25" s="58">
        <v>4475.7176048651181</v>
      </c>
      <c r="J25" s="59"/>
      <c r="K25" s="60">
        <v>1253.8223951348818</v>
      </c>
      <c r="L25" s="61">
        <v>0</v>
      </c>
      <c r="M25" s="10"/>
    </row>
    <row r="26" spans="1:13" x14ac:dyDescent="0.25">
      <c r="A26" s="10"/>
      <c r="B26" s="52">
        <v>102</v>
      </c>
      <c r="C26" s="53"/>
      <c r="D26" s="54" t="s">
        <v>20</v>
      </c>
      <c r="E26" s="55"/>
      <c r="F26" s="56"/>
      <c r="G26" s="57"/>
      <c r="H26" s="55">
        <v>0</v>
      </c>
      <c r="I26" s="58">
        <v>0</v>
      </c>
      <c r="J26" s="59"/>
      <c r="K26" s="60">
        <v>0</v>
      </c>
      <c r="L26" s="61">
        <v>0</v>
      </c>
      <c r="M26" s="10"/>
    </row>
    <row r="27" spans="1:13" x14ac:dyDescent="0.25">
      <c r="A27" s="10"/>
      <c r="B27" s="52">
        <v>103</v>
      </c>
      <c r="C27" s="53"/>
      <c r="D27" s="54" t="s">
        <v>21</v>
      </c>
      <c r="E27" s="55">
        <v>158.36000000000001</v>
      </c>
      <c r="F27" s="56"/>
      <c r="G27" s="57"/>
      <c r="H27" s="55">
        <v>53.14</v>
      </c>
      <c r="I27" s="58">
        <v>158.36000000000001</v>
      </c>
      <c r="J27" s="59"/>
      <c r="K27" s="60">
        <v>53.139999999999986</v>
      </c>
      <c r="L27" s="61">
        <v>0</v>
      </c>
      <c r="M27" s="10"/>
    </row>
    <row r="28" spans="1:13" x14ac:dyDescent="0.25">
      <c r="A28" s="10"/>
      <c r="B28" s="52" t="s">
        <v>17</v>
      </c>
      <c r="C28" s="53"/>
      <c r="D28" s="54">
        <v>0</v>
      </c>
      <c r="E28" s="55"/>
      <c r="F28" s="56"/>
      <c r="G28" s="57"/>
      <c r="H28" s="55">
        <v>0</v>
      </c>
      <c r="I28" s="58">
        <v>0</v>
      </c>
      <c r="J28" s="59"/>
      <c r="K28" s="60">
        <v>0</v>
      </c>
      <c r="L28" s="61">
        <v>0</v>
      </c>
      <c r="M28" s="10"/>
    </row>
    <row r="29" spans="1:13" x14ac:dyDescent="0.25">
      <c r="A29" s="10"/>
      <c r="B29" s="52" t="s">
        <v>17</v>
      </c>
      <c r="C29" s="53"/>
      <c r="D29" s="54">
        <v>0</v>
      </c>
      <c r="E29" s="55"/>
      <c r="F29" s="56"/>
      <c r="G29" s="57"/>
      <c r="H29" s="55">
        <v>0</v>
      </c>
      <c r="I29" s="58">
        <v>0</v>
      </c>
      <c r="J29" s="59"/>
      <c r="K29" s="60">
        <v>0</v>
      </c>
      <c r="L29" s="61">
        <v>0</v>
      </c>
      <c r="M29" s="10"/>
    </row>
    <row r="30" spans="1:13" hidden="1" x14ac:dyDescent="0.25">
      <c r="A30" s="10"/>
      <c r="B30" s="52" t="s">
        <v>17</v>
      </c>
      <c r="C30" s="53"/>
      <c r="D30" s="54">
        <v>0</v>
      </c>
      <c r="E30" s="55"/>
      <c r="F30" s="56"/>
      <c r="G30" s="57"/>
      <c r="H30" s="55">
        <v>0</v>
      </c>
      <c r="I30" s="58">
        <v>0</v>
      </c>
      <c r="J30" s="59"/>
      <c r="K30" s="60"/>
      <c r="L30" s="61"/>
      <c r="M30" s="10"/>
    </row>
    <row r="31" spans="1:13" hidden="1" x14ac:dyDescent="0.25">
      <c r="A31" s="10"/>
      <c r="B31" s="52" t="s">
        <v>17</v>
      </c>
      <c r="C31" s="53"/>
      <c r="D31" s="54">
        <v>0</v>
      </c>
      <c r="E31" s="55"/>
      <c r="F31" s="56"/>
      <c r="G31" s="57"/>
      <c r="H31" s="55">
        <v>0</v>
      </c>
      <c r="I31" s="58">
        <v>0</v>
      </c>
      <c r="J31" s="59"/>
      <c r="K31" s="60"/>
      <c r="L31" s="61"/>
      <c r="M31" s="10"/>
    </row>
    <row r="32" spans="1:13" hidden="1" x14ac:dyDescent="0.25">
      <c r="A32" s="10"/>
      <c r="B32" s="52" t="s">
        <v>17</v>
      </c>
      <c r="C32" s="53"/>
      <c r="D32" s="54">
        <v>0</v>
      </c>
      <c r="E32" s="55"/>
      <c r="F32" s="56"/>
      <c r="G32" s="57"/>
      <c r="H32" s="55">
        <v>0</v>
      </c>
      <c r="I32" s="58">
        <v>0</v>
      </c>
      <c r="J32" s="59"/>
      <c r="K32" s="60"/>
      <c r="L32" s="61"/>
      <c r="M32" s="10"/>
    </row>
    <row r="33" spans="1:13" hidden="1" x14ac:dyDescent="0.25">
      <c r="A33" s="10"/>
      <c r="B33" s="52" t="s">
        <v>17</v>
      </c>
      <c r="C33" s="53"/>
      <c r="D33" s="54">
        <v>0</v>
      </c>
      <c r="E33" s="55"/>
      <c r="F33" s="56"/>
      <c r="G33" s="57"/>
      <c r="H33" s="55">
        <v>0</v>
      </c>
      <c r="I33" s="58">
        <v>0</v>
      </c>
      <c r="J33" s="59"/>
      <c r="K33" s="60"/>
      <c r="L33" s="61"/>
      <c r="M33" s="10"/>
    </row>
    <row r="34" spans="1:13" hidden="1" x14ac:dyDescent="0.25">
      <c r="A34" s="10"/>
      <c r="B34" s="52" t="s">
        <v>17</v>
      </c>
      <c r="C34" s="53"/>
      <c r="D34" s="54">
        <v>0</v>
      </c>
      <c r="E34" s="55"/>
      <c r="F34" s="56"/>
      <c r="G34" s="57"/>
      <c r="H34" s="55">
        <v>0</v>
      </c>
      <c r="I34" s="58">
        <v>0</v>
      </c>
      <c r="J34" s="59"/>
      <c r="K34" s="60"/>
      <c r="L34" s="61"/>
      <c r="M34" s="10"/>
    </row>
    <row r="35" spans="1:13" x14ac:dyDescent="0.25">
      <c r="A35" s="10"/>
      <c r="B35" s="52">
        <v>111</v>
      </c>
      <c r="C35" s="53"/>
      <c r="D35" s="54" t="s">
        <v>22</v>
      </c>
      <c r="E35" s="55">
        <v>700</v>
      </c>
      <c r="F35" s="56"/>
      <c r="G35" s="57"/>
      <c r="H35" s="55">
        <v>0</v>
      </c>
      <c r="I35" s="58">
        <v>100</v>
      </c>
      <c r="J35" s="59"/>
      <c r="K35" s="60">
        <v>600</v>
      </c>
      <c r="L35" s="61">
        <v>0</v>
      </c>
      <c r="M35" s="10"/>
    </row>
    <row r="36" spans="1:13" x14ac:dyDescent="0.25">
      <c r="A36" s="10"/>
      <c r="B36" s="52">
        <v>112</v>
      </c>
      <c r="C36" s="53"/>
      <c r="D36" s="54" t="s">
        <v>23</v>
      </c>
      <c r="E36" s="55">
        <v>937.6</v>
      </c>
      <c r="F36" s="56"/>
      <c r="G36" s="57"/>
      <c r="H36" s="55">
        <v>0</v>
      </c>
      <c r="I36" s="58">
        <v>27.74</v>
      </c>
      <c r="J36" s="59"/>
      <c r="K36" s="60">
        <v>909.86</v>
      </c>
      <c r="L36" s="61">
        <v>0</v>
      </c>
      <c r="M36" s="10"/>
    </row>
    <row r="37" spans="1:13" x14ac:dyDescent="0.25">
      <c r="A37" s="10"/>
      <c r="B37" s="52">
        <v>113</v>
      </c>
      <c r="C37" s="53"/>
      <c r="D37" s="54" t="s">
        <v>24</v>
      </c>
      <c r="E37" s="55">
        <v>8243.6</v>
      </c>
      <c r="F37" s="56"/>
      <c r="G37" s="57"/>
      <c r="H37" s="55">
        <v>0</v>
      </c>
      <c r="I37" s="58">
        <v>2028.2</v>
      </c>
      <c r="J37" s="59"/>
      <c r="K37" s="60">
        <v>6215.4000000000005</v>
      </c>
      <c r="L37" s="61">
        <v>0</v>
      </c>
      <c r="M37" s="10"/>
    </row>
    <row r="38" spans="1:13" x14ac:dyDescent="0.25">
      <c r="A38" s="10"/>
      <c r="B38" s="52" t="s">
        <v>17</v>
      </c>
      <c r="C38" s="53"/>
      <c r="D38" s="54">
        <v>0</v>
      </c>
      <c r="E38" s="55"/>
      <c r="F38" s="56"/>
      <c r="G38" s="57"/>
      <c r="H38" s="55">
        <v>0</v>
      </c>
      <c r="I38" s="58">
        <v>0</v>
      </c>
      <c r="J38" s="59"/>
      <c r="K38" s="60">
        <v>0</v>
      </c>
      <c r="L38" s="61">
        <v>0</v>
      </c>
      <c r="M38" s="10"/>
    </row>
    <row r="39" spans="1:13" x14ac:dyDescent="0.25">
      <c r="A39" s="10"/>
      <c r="B39" s="52" t="s">
        <v>17</v>
      </c>
      <c r="C39" s="53"/>
      <c r="D39" s="54">
        <v>0</v>
      </c>
      <c r="E39" s="55"/>
      <c r="F39" s="56"/>
      <c r="G39" s="57"/>
      <c r="H39" s="55">
        <v>0</v>
      </c>
      <c r="I39" s="58">
        <v>0</v>
      </c>
      <c r="J39" s="59"/>
      <c r="K39" s="60">
        <v>0</v>
      </c>
      <c r="L39" s="61">
        <v>0</v>
      </c>
      <c r="M39" s="10"/>
    </row>
    <row r="40" spans="1:13" x14ac:dyDescent="0.25">
      <c r="A40" s="10"/>
      <c r="B40" s="62"/>
      <c r="C40" s="24"/>
      <c r="D40" s="63"/>
      <c r="E40" s="48"/>
      <c r="F40" s="64"/>
      <c r="G40" s="65"/>
      <c r="H40" s="48"/>
      <c r="I40" s="49"/>
      <c r="J40" s="14"/>
      <c r="K40" s="50"/>
      <c r="L40" s="51"/>
      <c r="M40" s="10"/>
    </row>
    <row r="41" spans="1:13" x14ac:dyDescent="0.25">
      <c r="A41" s="10"/>
      <c r="B41" s="66"/>
      <c r="C41" s="24"/>
      <c r="D41" s="67" t="s">
        <v>25</v>
      </c>
      <c r="E41" s="48"/>
      <c r="F41" s="68"/>
      <c r="G41" s="65"/>
      <c r="H41" s="69"/>
      <c r="I41" s="70"/>
      <c r="J41" s="14"/>
      <c r="K41" s="71"/>
      <c r="L41" s="72"/>
      <c r="M41" s="10"/>
    </row>
    <row r="42" spans="1:13" x14ac:dyDescent="0.25">
      <c r="A42" s="10"/>
      <c r="B42" s="52">
        <v>131</v>
      </c>
      <c r="C42" s="53"/>
      <c r="D42" s="54" t="s">
        <v>26</v>
      </c>
      <c r="E42" s="55">
        <v>279.66000000000003</v>
      </c>
      <c r="F42" s="56"/>
      <c r="G42" s="57"/>
      <c r="H42" s="55">
        <v>8800.93</v>
      </c>
      <c r="I42" s="58">
        <v>8629.8799999999974</v>
      </c>
      <c r="J42" s="59"/>
      <c r="K42" s="60">
        <v>450.71000000000276</v>
      </c>
      <c r="L42" s="61">
        <v>0</v>
      </c>
      <c r="M42" s="10"/>
    </row>
    <row r="43" spans="1:13" x14ac:dyDescent="0.25">
      <c r="A43" s="10"/>
      <c r="B43" s="52">
        <v>132</v>
      </c>
      <c r="C43" s="53"/>
      <c r="D43" s="54" t="s">
        <v>27</v>
      </c>
      <c r="E43" s="55">
        <v>667.74</v>
      </c>
      <c r="F43" s="56"/>
      <c r="G43" s="57"/>
      <c r="H43" s="55">
        <v>61772.869999999995</v>
      </c>
      <c r="I43" s="58">
        <v>61618.999999999985</v>
      </c>
      <c r="J43" s="59"/>
      <c r="K43" s="60">
        <v>821.61000000000786</v>
      </c>
      <c r="L43" s="61">
        <v>0</v>
      </c>
      <c r="M43" s="10"/>
    </row>
    <row r="44" spans="1:13" x14ac:dyDescent="0.25">
      <c r="A44" s="10"/>
      <c r="B44" s="52">
        <v>133</v>
      </c>
      <c r="C44" s="53"/>
      <c r="D44" s="54" t="s">
        <v>28</v>
      </c>
      <c r="E44" s="55"/>
      <c r="F44" s="56"/>
      <c r="G44" s="57"/>
      <c r="H44" s="55">
        <v>0</v>
      </c>
      <c r="I44" s="58">
        <v>0</v>
      </c>
      <c r="J44" s="59"/>
      <c r="K44" s="60">
        <v>0</v>
      </c>
      <c r="L44" s="61">
        <v>0</v>
      </c>
      <c r="M44" s="10"/>
    </row>
    <row r="45" spans="1:13" x14ac:dyDescent="0.25">
      <c r="A45" s="10"/>
      <c r="B45" s="52">
        <v>134</v>
      </c>
      <c r="C45" s="53"/>
      <c r="D45" s="54" t="s">
        <v>29</v>
      </c>
      <c r="E45" s="55"/>
      <c r="F45" s="56"/>
      <c r="G45" s="57"/>
      <c r="H45" s="55">
        <v>0</v>
      </c>
      <c r="I45" s="58">
        <v>0</v>
      </c>
      <c r="J45" s="59"/>
      <c r="K45" s="60">
        <v>0</v>
      </c>
      <c r="L45" s="61">
        <v>0</v>
      </c>
      <c r="M45" s="10"/>
    </row>
    <row r="46" spans="1:13" x14ac:dyDescent="0.25">
      <c r="A46" s="10"/>
      <c r="B46" s="52">
        <v>135</v>
      </c>
      <c r="C46" s="53"/>
      <c r="D46" s="54" t="s">
        <v>30</v>
      </c>
      <c r="E46" s="55">
        <v>50905</v>
      </c>
      <c r="F46" s="56"/>
      <c r="G46" s="57"/>
      <c r="H46" s="55">
        <v>30158.36</v>
      </c>
      <c r="I46" s="58">
        <v>13000</v>
      </c>
      <c r="J46" s="59"/>
      <c r="K46" s="60">
        <v>68063.360000000001</v>
      </c>
      <c r="L46" s="61">
        <v>0</v>
      </c>
      <c r="M46" s="10"/>
    </row>
    <row r="47" spans="1:13" x14ac:dyDescent="0.25">
      <c r="A47" s="10"/>
      <c r="B47" s="52">
        <v>136</v>
      </c>
      <c r="C47" s="53"/>
      <c r="D47" s="54" t="s">
        <v>31</v>
      </c>
      <c r="E47" s="55"/>
      <c r="F47" s="56"/>
      <c r="G47" s="57"/>
      <c r="H47" s="55">
        <v>0</v>
      </c>
      <c r="I47" s="58">
        <v>0</v>
      </c>
      <c r="J47" s="59"/>
      <c r="K47" s="60">
        <v>0</v>
      </c>
      <c r="L47" s="61">
        <v>0</v>
      </c>
      <c r="M47" s="10"/>
    </row>
    <row r="48" spans="1:13" x14ac:dyDescent="0.25">
      <c r="A48" s="10"/>
      <c r="B48" s="52" t="s">
        <v>17</v>
      </c>
      <c r="C48" s="53"/>
      <c r="D48" s="54">
        <v>0</v>
      </c>
      <c r="E48" s="55"/>
      <c r="F48" s="56"/>
      <c r="G48" s="57"/>
      <c r="H48" s="55">
        <v>0</v>
      </c>
      <c r="I48" s="58">
        <v>0</v>
      </c>
      <c r="J48" s="59"/>
      <c r="K48" s="60">
        <v>0</v>
      </c>
      <c r="L48" s="61">
        <v>0</v>
      </c>
      <c r="M48" s="10"/>
    </row>
    <row r="49" spans="1:13" x14ac:dyDescent="0.25">
      <c r="A49" s="10"/>
      <c r="B49" s="52" t="s">
        <v>17</v>
      </c>
      <c r="C49" s="53"/>
      <c r="D49" s="54">
        <v>0</v>
      </c>
      <c r="E49" s="55"/>
      <c r="F49" s="56"/>
      <c r="G49" s="57"/>
      <c r="H49" s="55">
        <v>0</v>
      </c>
      <c r="I49" s="58">
        <v>0</v>
      </c>
      <c r="J49" s="59"/>
      <c r="K49" s="60">
        <v>0</v>
      </c>
      <c r="L49" s="61">
        <v>0</v>
      </c>
      <c r="M49" s="10"/>
    </row>
    <row r="50" spans="1:13" hidden="1" x14ac:dyDescent="0.25">
      <c r="A50" s="10"/>
      <c r="B50" s="52" t="s">
        <v>17</v>
      </c>
      <c r="C50" s="53"/>
      <c r="D50" s="54">
        <v>0</v>
      </c>
      <c r="E50" s="55"/>
      <c r="F50" s="56"/>
      <c r="G50" s="57"/>
      <c r="H50" s="55">
        <v>0</v>
      </c>
      <c r="I50" s="58">
        <v>0</v>
      </c>
      <c r="J50" s="59"/>
      <c r="K50" s="60">
        <v>0</v>
      </c>
      <c r="L50" s="61">
        <v>0</v>
      </c>
      <c r="M50" s="10"/>
    </row>
    <row r="51" spans="1:13" x14ac:dyDescent="0.25">
      <c r="A51" s="10"/>
      <c r="B51" s="52">
        <v>140</v>
      </c>
      <c r="C51" s="53"/>
      <c r="D51" s="54" t="s">
        <v>32</v>
      </c>
      <c r="E51" s="55"/>
      <c r="F51" s="56"/>
      <c r="G51" s="57"/>
      <c r="H51" s="55">
        <v>7827.09</v>
      </c>
      <c r="I51" s="58">
        <v>7827.0899999999992</v>
      </c>
      <c r="J51" s="59"/>
      <c r="K51" s="60">
        <v>9.0949470177292824E-13</v>
      </c>
      <c r="L51" s="61">
        <v>0</v>
      </c>
      <c r="M51" s="10"/>
    </row>
    <row r="52" spans="1:13" x14ac:dyDescent="0.25">
      <c r="A52" s="10"/>
      <c r="B52" s="52">
        <v>141</v>
      </c>
      <c r="C52" s="53"/>
      <c r="D52" s="54" t="s">
        <v>33</v>
      </c>
      <c r="E52" s="55">
        <v>8893.75</v>
      </c>
      <c r="F52" s="56"/>
      <c r="G52" s="57"/>
      <c r="H52" s="55">
        <v>156</v>
      </c>
      <c r="I52" s="58">
        <v>9295.9500000000007</v>
      </c>
      <c r="J52" s="59"/>
      <c r="K52" s="60">
        <v>0</v>
      </c>
      <c r="L52" s="61">
        <v>246.20000000000073</v>
      </c>
      <c r="M52" s="10"/>
    </row>
    <row r="53" spans="1:13" x14ac:dyDescent="0.25">
      <c r="A53" s="10"/>
      <c r="B53" s="52" t="s">
        <v>17</v>
      </c>
      <c r="C53" s="53"/>
      <c r="D53" s="54">
        <v>0</v>
      </c>
      <c r="E53" s="55"/>
      <c r="F53" s="56"/>
      <c r="G53" s="57"/>
      <c r="H53" s="55">
        <v>0</v>
      </c>
      <c r="I53" s="58">
        <v>0</v>
      </c>
      <c r="J53" s="59"/>
      <c r="K53" s="60">
        <v>0</v>
      </c>
      <c r="L53" s="61">
        <v>0</v>
      </c>
      <c r="M53" s="10"/>
    </row>
    <row r="54" spans="1:13" x14ac:dyDescent="0.25">
      <c r="A54" s="10"/>
      <c r="B54" s="52" t="s">
        <v>17</v>
      </c>
      <c r="C54" s="53"/>
      <c r="D54" s="54">
        <v>0</v>
      </c>
      <c r="E54" s="55"/>
      <c r="F54" s="56"/>
      <c r="G54" s="57"/>
      <c r="H54" s="55">
        <v>0</v>
      </c>
      <c r="I54" s="58">
        <v>0</v>
      </c>
      <c r="J54" s="59"/>
      <c r="K54" s="60">
        <v>0</v>
      </c>
      <c r="L54" s="61">
        <v>0</v>
      </c>
      <c r="M54" s="10"/>
    </row>
    <row r="55" spans="1:13" hidden="1" x14ac:dyDescent="0.25">
      <c r="A55" s="10"/>
      <c r="B55" s="52" t="s">
        <v>17</v>
      </c>
      <c r="C55" s="53"/>
      <c r="D55" s="54">
        <v>0</v>
      </c>
      <c r="E55" s="55"/>
      <c r="F55" s="56"/>
      <c r="G55" s="57"/>
      <c r="H55" s="55">
        <v>0</v>
      </c>
      <c r="I55" s="58">
        <v>0</v>
      </c>
      <c r="J55" s="59"/>
      <c r="K55" s="60">
        <v>0</v>
      </c>
      <c r="L55" s="61">
        <v>0</v>
      </c>
      <c r="M55" s="10"/>
    </row>
    <row r="56" spans="1:13" hidden="1" x14ac:dyDescent="0.25">
      <c r="A56" s="10"/>
      <c r="B56" s="52" t="s">
        <v>17</v>
      </c>
      <c r="C56" s="53"/>
      <c r="D56" s="54">
        <v>0</v>
      </c>
      <c r="E56" s="55"/>
      <c r="F56" s="56"/>
      <c r="G56" s="57"/>
      <c r="H56" s="55">
        <v>0</v>
      </c>
      <c r="I56" s="58">
        <v>0</v>
      </c>
      <c r="J56" s="59"/>
      <c r="K56" s="60">
        <v>0</v>
      </c>
      <c r="L56" s="61">
        <v>0</v>
      </c>
      <c r="M56" s="10"/>
    </row>
    <row r="57" spans="1:13" x14ac:dyDescent="0.25">
      <c r="A57" s="10"/>
      <c r="B57" s="62"/>
      <c r="C57" s="24"/>
      <c r="D57" s="63"/>
      <c r="E57" s="48"/>
      <c r="F57" s="73"/>
      <c r="G57" s="74"/>
      <c r="H57" s="48"/>
      <c r="I57" s="49"/>
      <c r="J57" s="14"/>
      <c r="K57" s="50"/>
      <c r="L57" s="51"/>
      <c r="M57" s="10"/>
    </row>
    <row r="58" spans="1:13" x14ac:dyDescent="0.25">
      <c r="A58" s="10"/>
      <c r="B58" s="66"/>
      <c r="C58" s="24"/>
      <c r="D58" s="67" t="s">
        <v>34</v>
      </c>
      <c r="E58" s="48"/>
      <c r="F58" s="73"/>
      <c r="G58" s="74"/>
      <c r="H58" s="69"/>
      <c r="I58" s="70"/>
      <c r="J58" s="14"/>
      <c r="K58" s="71"/>
      <c r="L58" s="72"/>
      <c r="M58" s="10"/>
    </row>
    <row r="59" spans="1:13" x14ac:dyDescent="0.25">
      <c r="A59" s="10"/>
      <c r="B59" s="52">
        <v>201</v>
      </c>
      <c r="C59" s="53"/>
      <c r="D59" s="54" t="s">
        <v>35</v>
      </c>
      <c r="E59" s="55"/>
      <c r="F59" s="56">
        <v>6126.0599999999995</v>
      </c>
      <c r="G59" s="57"/>
      <c r="H59" s="55">
        <v>0</v>
      </c>
      <c r="I59" s="58">
        <v>0</v>
      </c>
      <c r="J59" s="59"/>
      <c r="K59" s="60">
        <v>0</v>
      </c>
      <c r="L59" s="61">
        <v>6126.0599999999995</v>
      </c>
      <c r="M59" s="10"/>
    </row>
    <row r="60" spans="1:13" x14ac:dyDescent="0.25">
      <c r="A60" s="10"/>
      <c r="B60" s="52">
        <v>202</v>
      </c>
      <c r="C60" s="53"/>
      <c r="D60" s="54" t="s">
        <v>36</v>
      </c>
      <c r="E60" s="55"/>
      <c r="F60" s="56"/>
      <c r="G60" s="57"/>
      <c r="H60" s="55">
        <v>0</v>
      </c>
      <c r="I60" s="58">
        <v>1283.6049680336728</v>
      </c>
      <c r="J60" s="59"/>
      <c r="K60" s="60">
        <v>0</v>
      </c>
      <c r="L60" s="61">
        <v>1283.6049680336728</v>
      </c>
      <c r="M60" s="10"/>
    </row>
    <row r="61" spans="1:13" x14ac:dyDescent="0.25">
      <c r="A61" s="10"/>
      <c r="B61" s="52" t="s">
        <v>17</v>
      </c>
      <c r="C61" s="53"/>
      <c r="D61" s="54">
        <v>0</v>
      </c>
      <c r="E61" s="55"/>
      <c r="F61" s="56"/>
      <c r="G61" s="57"/>
      <c r="H61" s="55">
        <v>0</v>
      </c>
      <c r="I61" s="58">
        <v>0</v>
      </c>
      <c r="J61" s="59"/>
      <c r="K61" s="60">
        <v>0</v>
      </c>
      <c r="L61" s="61">
        <v>0</v>
      </c>
      <c r="M61" s="10"/>
    </row>
    <row r="62" spans="1:13" x14ac:dyDescent="0.25">
      <c r="A62" s="10"/>
      <c r="B62" s="52" t="s">
        <v>17</v>
      </c>
      <c r="C62" s="53"/>
      <c r="D62" s="54">
        <v>0</v>
      </c>
      <c r="E62" s="55"/>
      <c r="F62" s="56"/>
      <c r="G62" s="57"/>
      <c r="H62" s="55">
        <v>0</v>
      </c>
      <c r="I62" s="58">
        <v>0</v>
      </c>
      <c r="J62" s="59"/>
      <c r="K62" s="60">
        <v>0</v>
      </c>
      <c r="L62" s="61">
        <v>0</v>
      </c>
      <c r="M62" s="10"/>
    </row>
    <row r="63" spans="1:13" hidden="1" x14ac:dyDescent="0.25">
      <c r="A63" s="10"/>
      <c r="B63" s="52" t="s">
        <v>17</v>
      </c>
      <c r="C63" s="53"/>
      <c r="D63" s="54">
        <v>0</v>
      </c>
      <c r="E63" s="55"/>
      <c r="F63" s="56"/>
      <c r="G63" s="57"/>
      <c r="H63" s="55">
        <v>0</v>
      </c>
      <c r="I63" s="58">
        <v>0</v>
      </c>
      <c r="J63" s="59"/>
      <c r="K63" s="60">
        <v>0</v>
      </c>
      <c r="L63" s="61">
        <v>0</v>
      </c>
      <c r="M63" s="10"/>
    </row>
    <row r="64" spans="1:13" hidden="1" x14ac:dyDescent="0.25">
      <c r="A64" s="10"/>
      <c r="B64" s="52" t="s">
        <v>17</v>
      </c>
      <c r="C64" s="53"/>
      <c r="D64" s="54">
        <v>0</v>
      </c>
      <c r="E64" s="55"/>
      <c r="F64" s="56"/>
      <c r="G64" s="57"/>
      <c r="H64" s="55">
        <v>0</v>
      </c>
      <c r="I64" s="58">
        <v>0</v>
      </c>
      <c r="J64" s="59"/>
      <c r="K64" s="60">
        <v>0</v>
      </c>
      <c r="L64" s="61">
        <v>0</v>
      </c>
      <c r="M64" s="10"/>
    </row>
    <row r="65" spans="1:13" hidden="1" x14ac:dyDescent="0.25">
      <c r="A65" s="10"/>
      <c r="B65" s="52" t="s">
        <v>17</v>
      </c>
      <c r="C65" s="53"/>
      <c r="D65" s="54">
        <v>0</v>
      </c>
      <c r="E65" s="55"/>
      <c r="F65" s="56"/>
      <c r="G65" s="57"/>
      <c r="H65" s="55">
        <v>0</v>
      </c>
      <c r="I65" s="58">
        <v>0</v>
      </c>
      <c r="J65" s="59"/>
      <c r="K65" s="60">
        <v>0</v>
      </c>
      <c r="L65" s="61">
        <v>0</v>
      </c>
      <c r="M65" s="10"/>
    </row>
    <row r="66" spans="1:13" hidden="1" x14ac:dyDescent="0.25">
      <c r="A66" s="10"/>
      <c r="B66" s="52" t="s">
        <v>17</v>
      </c>
      <c r="C66" s="53"/>
      <c r="D66" s="54">
        <v>0</v>
      </c>
      <c r="E66" s="55"/>
      <c r="F66" s="56"/>
      <c r="G66" s="57"/>
      <c r="H66" s="55">
        <v>0</v>
      </c>
      <c r="I66" s="58">
        <v>0</v>
      </c>
      <c r="J66" s="59"/>
      <c r="K66" s="60">
        <v>0</v>
      </c>
      <c r="L66" s="61">
        <v>0</v>
      </c>
      <c r="M66" s="10"/>
    </row>
    <row r="67" spans="1:13" hidden="1" x14ac:dyDescent="0.25">
      <c r="A67" s="10"/>
      <c r="B67" s="52" t="s">
        <v>17</v>
      </c>
      <c r="C67" s="53"/>
      <c r="D67" s="54">
        <v>0</v>
      </c>
      <c r="E67" s="55"/>
      <c r="F67" s="56"/>
      <c r="G67" s="57"/>
      <c r="H67" s="55">
        <v>0</v>
      </c>
      <c r="I67" s="58">
        <v>0</v>
      </c>
      <c r="J67" s="59"/>
      <c r="K67" s="60">
        <v>0</v>
      </c>
      <c r="L67" s="61">
        <v>0</v>
      </c>
      <c r="M67" s="10"/>
    </row>
    <row r="68" spans="1:13" hidden="1" x14ac:dyDescent="0.25">
      <c r="A68" s="10"/>
      <c r="B68" s="52" t="s">
        <v>17</v>
      </c>
      <c r="C68" s="53"/>
      <c r="D68" s="54">
        <v>0</v>
      </c>
      <c r="E68" s="55"/>
      <c r="F68" s="56"/>
      <c r="G68" s="57"/>
      <c r="H68" s="55">
        <v>0</v>
      </c>
      <c r="I68" s="58">
        <v>0</v>
      </c>
      <c r="J68" s="59"/>
      <c r="K68" s="60">
        <v>0</v>
      </c>
      <c r="L68" s="61">
        <v>0</v>
      </c>
      <c r="M68" s="10"/>
    </row>
    <row r="69" spans="1:13" x14ac:dyDescent="0.25">
      <c r="A69" s="10"/>
      <c r="B69" s="52">
        <v>211</v>
      </c>
      <c r="C69" s="53"/>
      <c r="D69" s="54" t="s">
        <v>37</v>
      </c>
      <c r="E69" s="55"/>
      <c r="F69" s="56">
        <v>45221.38</v>
      </c>
      <c r="G69" s="57"/>
      <c r="H69" s="55">
        <v>0</v>
      </c>
      <c r="I69" s="58">
        <v>0</v>
      </c>
      <c r="J69" s="59"/>
      <c r="K69" s="60">
        <v>0</v>
      </c>
      <c r="L69" s="61">
        <v>45221.38</v>
      </c>
      <c r="M69" s="10"/>
    </row>
    <row r="70" spans="1:13" x14ac:dyDescent="0.25">
      <c r="A70" s="10"/>
      <c r="B70" s="52">
        <v>212</v>
      </c>
      <c r="C70" s="53"/>
      <c r="D70" s="54" t="s">
        <v>38</v>
      </c>
      <c r="E70" s="55"/>
      <c r="F70" s="56">
        <v>13835.5</v>
      </c>
      <c r="G70" s="57"/>
      <c r="H70" s="55">
        <v>0</v>
      </c>
      <c r="I70" s="58">
        <v>0</v>
      </c>
      <c r="J70" s="59"/>
      <c r="K70" s="60">
        <v>0</v>
      </c>
      <c r="L70" s="61">
        <v>13835.5</v>
      </c>
      <c r="M70" s="10"/>
    </row>
    <row r="71" spans="1:13" x14ac:dyDescent="0.25">
      <c r="A71" s="10"/>
      <c r="B71" s="52" t="s">
        <v>17</v>
      </c>
      <c r="C71" s="53"/>
      <c r="D71" s="54">
        <v>0</v>
      </c>
      <c r="E71" s="55"/>
      <c r="F71" s="56"/>
      <c r="G71" s="57"/>
      <c r="H71" s="55">
        <v>0</v>
      </c>
      <c r="I71" s="58">
        <v>0</v>
      </c>
      <c r="J71" s="59"/>
      <c r="K71" s="60">
        <v>0</v>
      </c>
      <c r="L71" s="61">
        <v>0</v>
      </c>
      <c r="M71" s="10"/>
    </row>
    <row r="72" spans="1:13" x14ac:dyDescent="0.25">
      <c r="A72" s="10"/>
      <c r="B72" s="52">
        <v>214</v>
      </c>
      <c r="C72" s="53"/>
      <c r="D72" s="54" t="s">
        <v>39</v>
      </c>
      <c r="E72" s="55"/>
      <c r="F72" s="56">
        <v>6375</v>
      </c>
      <c r="G72" s="57"/>
      <c r="H72" s="55">
        <v>0</v>
      </c>
      <c r="I72" s="58">
        <v>0</v>
      </c>
      <c r="J72" s="59"/>
      <c r="K72" s="60">
        <v>0</v>
      </c>
      <c r="L72" s="61">
        <v>6375</v>
      </c>
      <c r="M72" s="10"/>
    </row>
    <row r="73" spans="1:13" x14ac:dyDescent="0.25">
      <c r="A73" s="10"/>
      <c r="B73" s="52">
        <v>215</v>
      </c>
      <c r="C73" s="53"/>
      <c r="D73" s="54" t="s">
        <v>40</v>
      </c>
      <c r="E73" s="55"/>
      <c r="F73" s="56">
        <v>649.41999999999996</v>
      </c>
      <c r="G73" s="57"/>
      <c r="H73" s="55">
        <v>0</v>
      </c>
      <c r="I73" s="58">
        <v>0</v>
      </c>
      <c r="J73" s="59"/>
      <c r="K73" s="60">
        <v>0</v>
      </c>
      <c r="L73" s="61">
        <v>649.41999999999996</v>
      </c>
      <c r="M73" s="10"/>
    </row>
    <row r="74" spans="1:13" x14ac:dyDescent="0.25">
      <c r="A74" s="10"/>
      <c r="B74" s="52">
        <v>216</v>
      </c>
      <c r="C74" s="53"/>
      <c r="D74" s="54" t="s">
        <v>41</v>
      </c>
      <c r="E74" s="55"/>
      <c r="F74" s="56">
        <v>1587</v>
      </c>
      <c r="G74" s="57"/>
      <c r="H74" s="55">
        <v>0</v>
      </c>
      <c r="I74" s="58">
        <v>0</v>
      </c>
      <c r="J74" s="59"/>
      <c r="K74" s="60">
        <v>0</v>
      </c>
      <c r="L74" s="61">
        <v>1587</v>
      </c>
      <c r="M74" s="10"/>
    </row>
    <row r="75" spans="1:13" x14ac:dyDescent="0.25">
      <c r="A75" s="10"/>
      <c r="B75" s="52" t="s">
        <v>17</v>
      </c>
      <c r="C75" s="53"/>
      <c r="D75" s="54">
        <v>0</v>
      </c>
      <c r="E75" s="55"/>
      <c r="F75" s="56"/>
      <c r="G75" s="57"/>
      <c r="H75" s="55">
        <v>0</v>
      </c>
      <c r="I75" s="58">
        <v>0</v>
      </c>
      <c r="J75" s="59"/>
      <c r="K75" s="60">
        <v>0</v>
      </c>
      <c r="L75" s="61">
        <v>0</v>
      </c>
      <c r="M75" s="10"/>
    </row>
    <row r="76" spans="1:13" x14ac:dyDescent="0.25">
      <c r="A76" s="10"/>
      <c r="B76" s="52" t="s">
        <v>17</v>
      </c>
      <c r="C76" s="53"/>
      <c r="D76" s="54">
        <v>0</v>
      </c>
      <c r="E76" s="55"/>
      <c r="F76" s="56"/>
      <c r="G76" s="57"/>
      <c r="H76" s="55">
        <v>0</v>
      </c>
      <c r="I76" s="58">
        <v>0</v>
      </c>
      <c r="J76" s="59"/>
      <c r="K76" s="60">
        <v>0</v>
      </c>
      <c r="L76" s="61">
        <v>0</v>
      </c>
      <c r="M76" s="10"/>
    </row>
    <row r="77" spans="1:13" hidden="1" x14ac:dyDescent="0.25">
      <c r="A77" s="10"/>
      <c r="B77" s="52" t="s">
        <v>17</v>
      </c>
      <c r="C77" s="53"/>
      <c r="D77" s="54">
        <v>0</v>
      </c>
      <c r="E77" s="55"/>
      <c r="F77" s="56"/>
      <c r="G77" s="57"/>
      <c r="H77" s="55">
        <v>0</v>
      </c>
      <c r="I77" s="58">
        <v>0</v>
      </c>
      <c r="J77" s="59"/>
      <c r="K77" s="60"/>
      <c r="L77" s="61"/>
      <c r="M77" s="10"/>
    </row>
    <row r="78" spans="1:13" hidden="1" x14ac:dyDescent="0.25">
      <c r="A78" s="10"/>
      <c r="B78" s="52" t="s">
        <v>17</v>
      </c>
      <c r="C78" s="53"/>
      <c r="D78" s="54">
        <v>0</v>
      </c>
      <c r="E78" s="55"/>
      <c r="F78" s="56"/>
      <c r="G78" s="57"/>
      <c r="H78" s="55">
        <v>0</v>
      </c>
      <c r="I78" s="58">
        <v>0</v>
      </c>
      <c r="J78" s="59"/>
      <c r="K78" s="60"/>
      <c r="L78" s="61"/>
      <c r="M78" s="10"/>
    </row>
    <row r="79" spans="1:13" hidden="1" x14ac:dyDescent="0.25">
      <c r="A79" s="10"/>
      <c r="B79" s="52" t="s">
        <v>17</v>
      </c>
      <c r="C79" s="53"/>
      <c r="D79" s="54">
        <v>0</v>
      </c>
      <c r="E79" s="55"/>
      <c r="F79" s="56"/>
      <c r="G79" s="57"/>
      <c r="H79" s="55">
        <v>0</v>
      </c>
      <c r="I79" s="58">
        <v>0</v>
      </c>
      <c r="J79" s="59"/>
      <c r="K79" s="60">
        <v>0</v>
      </c>
      <c r="L79" s="61">
        <v>0</v>
      </c>
      <c r="M79" s="10"/>
    </row>
    <row r="80" spans="1:13" x14ac:dyDescent="0.25">
      <c r="A80" s="10"/>
      <c r="B80" s="75"/>
      <c r="C80" s="76"/>
      <c r="D80" s="77"/>
      <c r="E80" s="48"/>
      <c r="F80" s="64"/>
      <c r="G80" s="65"/>
      <c r="H80" s="48"/>
      <c r="I80" s="49"/>
      <c r="J80" s="14"/>
      <c r="K80" s="50"/>
      <c r="L80" s="51"/>
      <c r="M80" s="10"/>
    </row>
    <row r="81" spans="1:13" x14ac:dyDescent="0.25">
      <c r="A81" s="10"/>
      <c r="B81" s="78"/>
      <c r="C81" s="79"/>
      <c r="D81" s="67" t="s">
        <v>42</v>
      </c>
      <c r="E81" s="48"/>
      <c r="F81" s="64"/>
      <c r="G81" s="65"/>
      <c r="H81" s="48"/>
      <c r="I81" s="49"/>
      <c r="J81" s="14"/>
      <c r="K81" s="50"/>
      <c r="L81" s="51"/>
      <c r="M81" s="10"/>
    </row>
    <row r="82" spans="1:13" x14ac:dyDescent="0.25">
      <c r="A82" s="10"/>
      <c r="B82" s="52">
        <v>280</v>
      </c>
      <c r="C82" s="53"/>
      <c r="D82" s="54" t="s">
        <v>43</v>
      </c>
      <c r="E82" s="55"/>
      <c r="F82" s="56"/>
      <c r="G82" s="57"/>
      <c r="H82" s="55">
        <v>0</v>
      </c>
      <c r="I82" s="58">
        <v>2616.3399999999997</v>
      </c>
      <c r="J82" s="59"/>
      <c r="K82" s="60">
        <v>0</v>
      </c>
      <c r="L82" s="61">
        <v>2616.3399999999997</v>
      </c>
      <c r="M82" s="10"/>
    </row>
    <row r="83" spans="1:13" x14ac:dyDescent="0.25">
      <c r="A83" s="10"/>
      <c r="B83" s="52">
        <v>281</v>
      </c>
      <c r="C83" s="53"/>
      <c r="D83" s="54" t="s">
        <v>44</v>
      </c>
      <c r="E83" s="55"/>
      <c r="F83" s="56">
        <v>2269</v>
      </c>
      <c r="G83" s="57"/>
      <c r="H83" s="55">
        <v>2269</v>
      </c>
      <c r="I83" s="58">
        <v>0</v>
      </c>
      <c r="J83" s="59"/>
      <c r="K83" s="60">
        <v>0</v>
      </c>
      <c r="L83" s="61">
        <v>0</v>
      </c>
      <c r="M83" s="10"/>
    </row>
    <row r="84" spans="1:13" x14ac:dyDescent="0.25">
      <c r="A84" s="10"/>
      <c r="B84" s="52">
        <v>282</v>
      </c>
      <c r="C84" s="53"/>
      <c r="D84" s="54" t="s">
        <v>45</v>
      </c>
      <c r="E84" s="55"/>
      <c r="F84" s="56">
        <v>2082.7800000000002</v>
      </c>
      <c r="G84" s="57"/>
      <c r="H84" s="55">
        <v>2082.7773553719007</v>
      </c>
      <c r="I84" s="58">
        <v>448.39</v>
      </c>
      <c r="J84" s="59"/>
      <c r="K84" s="60">
        <v>0</v>
      </c>
      <c r="L84" s="61">
        <v>448.39264462809945</v>
      </c>
      <c r="M84" s="10"/>
    </row>
    <row r="85" spans="1:13" x14ac:dyDescent="0.25">
      <c r="A85" s="10"/>
      <c r="B85" s="52" t="s">
        <v>17</v>
      </c>
      <c r="C85" s="53"/>
      <c r="D85" s="54">
        <v>0</v>
      </c>
      <c r="E85" s="55"/>
      <c r="F85" s="56"/>
      <c r="G85" s="57"/>
      <c r="H85" s="55">
        <v>0</v>
      </c>
      <c r="I85" s="58">
        <v>0</v>
      </c>
      <c r="J85" s="59"/>
      <c r="K85" s="60">
        <v>0</v>
      </c>
      <c r="L85" s="61">
        <v>0</v>
      </c>
      <c r="M85" s="10"/>
    </row>
    <row r="86" spans="1:13" x14ac:dyDescent="0.25">
      <c r="A86" s="10"/>
      <c r="B86" s="52" t="s">
        <v>17</v>
      </c>
      <c r="C86" s="53"/>
      <c r="D86" s="54">
        <v>0</v>
      </c>
      <c r="E86" s="55"/>
      <c r="F86" s="56"/>
      <c r="G86" s="57"/>
      <c r="H86" s="55">
        <v>0</v>
      </c>
      <c r="I86" s="58">
        <v>0</v>
      </c>
      <c r="J86" s="59"/>
      <c r="K86" s="60">
        <v>0</v>
      </c>
      <c r="L86" s="61">
        <v>0</v>
      </c>
      <c r="M86" s="10"/>
    </row>
    <row r="87" spans="1:13" hidden="1" x14ac:dyDescent="0.25">
      <c r="A87" s="10"/>
      <c r="B87" s="52" t="s">
        <v>17</v>
      </c>
      <c r="C87" s="53"/>
      <c r="D87" s="54">
        <v>0</v>
      </c>
      <c r="E87" s="55"/>
      <c r="F87" s="56"/>
      <c r="G87" s="57"/>
      <c r="H87" s="55">
        <v>0</v>
      </c>
      <c r="I87" s="58">
        <v>0</v>
      </c>
      <c r="J87" s="59"/>
      <c r="K87" s="60">
        <v>0</v>
      </c>
      <c r="L87" s="61">
        <v>0</v>
      </c>
      <c r="M87" s="10"/>
    </row>
    <row r="88" spans="1:13" x14ac:dyDescent="0.25">
      <c r="A88" s="10"/>
      <c r="B88" s="52">
        <v>291</v>
      </c>
      <c r="C88" s="53"/>
      <c r="D88" s="54" t="s">
        <v>46</v>
      </c>
      <c r="E88" s="55"/>
      <c r="F88" s="56"/>
      <c r="G88" s="57"/>
      <c r="H88" s="55">
        <v>1721.5109854982061</v>
      </c>
      <c r="I88" s="58">
        <v>1721.51</v>
      </c>
      <c r="J88" s="59"/>
      <c r="K88" s="60">
        <v>9.8549820609150629E-4</v>
      </c>
      <c r="L88" s="61">
        <v>0</v>
      </c>
      <c r="M88" s="10"/>
    </row>
    <row r="89" spans="1:13" x14ac:dyDescent="0.25">
      <c r="A89" s="10"/>
      <c r="B89" s="52">
        <v>293</v>
      </c>
      <c r="C89" s="53"/>
      <c r="D89" s="54" t="s">
        <v>47</v>
      </c>
      <c r="E89" s="55"/>
      <c r="F89" s="56"/>
      <c r="G89" s="57"/>
      <c r="H89" s="55">
        <v>1311.33</v>
      </c>
      <c r="I89" s="58">
        <v>1311.3345283018878</v>
      </c>
      <c r="J89" s="59"/>
      <c r="K89" s="60">
        <v>0</v>
      </c>
      <c r="L89" s="61">
        <v>4.5283018878308212E-3</v>
      </c>
      <c r="M89" s="10"/>
    </row>
    <row r="90" spans="1:13" x14ac:dyDescent="0.25">
      <c r="A90" s="10"/>
      <c r="B90" s="52">
        <v>298</v>
      </c>
      <c r="C90" s="53"/>
      <c r="D90" s="54" t="s">
        <v>48</v>
      </c>
      <c r="E90" s="55"/>
      <c r="F90" s="56"/>
      <c r="G90" s="57"/>
      <c r="H90" s="55">
        <v>2489.79</v>
      </c>
      <c r="I90" s="58">
        <v>2489.7912396694219</v>
      </c>
      <c r="J90" s="59"/>
      <c r="K90" s="60">
        <v>0</v>
      </c>
      <c r="L90" s="61">
        <v>1.2396694219205528E-3</v>
      </c>
      <c r="M90" s="10"/>
    </row>
    <row r="91" spans="1:13" x14ac:dyDescent="0.25">
      <c r="A91" s="10"/>
      <c r="B91" s="52">
        <v>299</v>
      </c>
      <c r="C91" s="53"/>
      <c r="D91" s="54" t="s">
        <v>49</v>
      </c>
      <c r="E91" s="55"/>
      <c r="F91" s="56">
        <v>1327.28</v>
      </c>
      <c r="G91" s="57"/>
      <c r="H91" s="55">
        <v>1619</v>
      </c>
      <c r="I91" s="58">
        <v>2213.7200000000003</v>
      </c>
      <c r="J91" s="59"/>
      <c r="K91" s="60">
        <v>0</v>
      </c>
      <c r="L91" s="61">
        <v>1922.0000000000002</v>
      </c>
      <c r="M91" s="10"/>
    </row>
    <row r="92" spans="1:13" x14ac:dyDescent="0.25">
      <c r="A92" s="10"/>
      <c r="B92" s="52" t="s">
        <v>17</v>
      </c>
      <c r="C92" s="53"/>
      <c r="D92" s="54">
        <v>0</v>
      </c>
      <c r="E92" s="55"/>
      <c r="F92" s="56"/>
      <c r="G92" s="57"/>
      <c r="H92" s="55">
        <v>0</v>
      </c>
      <c r="I92" s="58">
        <v>0</v>
      </c>
      <c r="J92" s="59"/>
      <c r="K92" s="60">
        <v>0</v>
      </c>
      <c r="L92" s="61">
        <v>0</v>
      </c>
      <c r="M92" s="10"/>
    </row>
    <row r="93" spans="1:13" x14ac:dyDescent="0.25">
      <c r="A93" s="10"/>
      <c r="B93" s="52" t="s">
        <v>17</v>
      </c>
      <c r="C93" s="53"/>
      <c r="D93" s="54">
        <v>0</v>
      </c>
      <c r="E93" s="55"/>
      <c r="F93" s="56"/>
      <c r="G93" s="57"/>
      <c r="H93" s="55">
        <v>0</v>
      </c>
      <c r="I93" s="58">
        <v>0</v>
      </c>
      <c r="J93" s="59"/>
      <c r="K93" s="60">
        <v>0</v>
      </c>
      <c r="L93" s="61">
        <v>0</v>
      </c>
      <c r="M93" s="10"/>
    </row>
    <row r="94" spans="1:13" hidden="1" x14ac:dyDescent="0.25">
      <c r="A94" s="10"/>
      <c r="B94" s="52" t="s">
        <v>17</v>
      </c>
      <c r="C94" s="53"/>
      <c r="D94" s="54">
        <v>0</v>
      </c>
      <c r="E94" s="55"/>
      <c r="F94" s="56"/>
      <c r="G94" s="57"/>
      <c r="H94" s="55">
        <v>0</v>
      </c>
      <c r="I94" s="58">
        <v>0</v>
      </c>
      <c r="J94" s="59"/>
      <c r="K94" s="60"/>
      <c r="L94" s="61"/>
      <c r="M94" s="10"/>
    </row>
    <row r="95" spans="1:13" hidden="1" x14ac:dyDescent="0.25">
      <c r="A95" s="10"/>
      <c r="B95" s="52" t="s">
        <v>17</v>
      </c>
      <c r="C95" s="53"/>
      <c r="D95" s="54">
        <v>0</v>
      </c>
      <c r="E95" s="55"/>
      <c r="F95" s="56"/>
      <c r="G95" s="57"/>
      <c r="H95" s="55">
        <v>0</v>
      </c>
      <c r="I95" s="58">
        <v>0</v>
      </c>
      <c r="J95" s="59"/>
      <c r="K95" s="60"/>
      <c r="L95" s="61"/>
      <c r="M95" s="10"/>
    </row>
    <row r="96" spans="1:13" hidden="1" x14ac:dyDescent="0.25">
      <c r="A96" s="10"/>
      <c r="B96" s="52" t="s">
        <v>17</v>
      </c>
      <c r="C96" s="53"/>
      <c r="D96" s="54">
        <v>0</v>
      </c>
      <c r="E96" s="55"/>
      <c r="F96" s="56"/>
      <c r="G96" s="57"/>
      <c r="H96" s="55">
        <v>0</v>
      </c>
      <c r="I96" s="58">
        <v>0</v>
      </c>
      <c r="J96" s="59"/>
      <c r="K96" s="60"/>
      <c r="L96" s="61"/>
      <c r="M96" s="10"/>
    </row>
    <row r="97" spans="1:13" hidden="1" x14ac:dyDescent="0.25">
      <c r="A97" s="10"/>
      <c r="B97" s="52" t="s">
        <v>17</v>
      </c>
      <c r="C97" s="53"/>
      <c r="D97" s="54">
        <v>0</v>
      </c>
      <c r="E97" s="55"/>
      <c r="F97" s="56"/>
      <c r="G97" s="57"/>
      <c r="H97" s="55">
        <v>0</v>
      </c>
      <c r="I97" s="58">
        <v>0</v>
      </c>
      <c r="J97" s="59"/>
      <c r="K97" s="60"/>
      <c r="L97" s="61"/>
      <c r="M97" s="10"/>
    </row>
    <row r="98" spans="1:13" hidden="1" x14ac:dyDescent="0.25">
      <c r="A98" s="10"/>
      <c r="B98" s="52" t="s">
        <v>17</v>
      </c>
      <c r="C98" s="53"/>
      <c r="D98" s="54">
        <v>0</v>
      </c>
      <c r="E98" s="55"/>
      <c r="F98" s="56"/>
      <c r="G98" s="57"/>
      <c r="H98" s="55">
        <v>0</v>
      </c>
      <c r="I98" s="58">
        <v>0</v>
      </c>
      <c r="J98" s="59"/>
      <c r="K98" s="60"/>
      <c r="L98" s="61"/>
      <c r="M98" s="10"/>
    </row>
    <row r="99" spans="1:13" hidden="1" x14ac:dyDescent="0.25">
      <c r="A99" s="10"/>
      <c r="B99" s="52" t="s">
        <v>17</v>
      </c>
      <c r="C99" s="53"/>
      <c r="D99" s="54">
        <v>0</v>
      </c>
      <c r="E99" s="55"/>
      <c r="F99" s="56"/>
      <c r="G99" s="57"/>
      <c r="H99" s="55">
        <v>0</v>
      </c>
      <c r="I99" s="58">
        <v>0</v>
      </c>
      <c r="J99" s="59"/>
      <c r="K99" s="60"/>
      <c r="L99" s="61"/>
      <c r="M99" s="10"/>
    </row>
    <row r="100" spans="1:13" hidden="1" x14ac:dyDescent="0.25">
      <c r="A100" s="10"/>
      <c r="B100" s="52" t="s">
        <v>17</v>
      </c>
      <c r="C100" s="53"/>
      <c r="D100" s="54">
        <v>0</v>
      </c>
      <c r="E100" s="55"/>
      <c r="F100" s="56"/>
      <c r="G100" s="57"/>
      <c r="H100" s="55">
        <v>0</v>
      </c>
      <c r="I100" s="58">
        <v>0</v>
      </c>
      <c r="J100" s="59"/>
      <c r="K100" s="60"/>
      <c r="L100" s="61"/>
      <c r="M100" s="10"/>
    </row>
    <row r="101" spans="1:13" hidden="1" x14ac:dyDescent="0.25">
      <c r="A101" s="10"/>
      <c r="B101" s="52" t="s">
        <v>17</v>
      </c>
      <c r="C101" s="53"/>
      <c r="D101" s="54">
        <v>0</v>
      </c>
      <c r="E101" s="55"/>
      <c r="F101" s="56"/>
      <c r="G101" s="57"/>
      <c r="H101" s="55">
        <v>0</v>
      </c>
      <c r="I101" s="58">
        <v>0</v>
      </c>
      <c r="J101" s="59"/>
      <c r="K101" s="60"/>
      <c r="L101" s="61"/>
      <c r="M101" s="10"/>
    </row>
    <row r="102" spans="1:13" hidden="1" x14ac:dyDescent="0.25">
      <c r="A102" s="10"/>
      <c r="B102" s="52" t="s">
        <v>17</v>
      </c>
      <c r="C102" s="53"/>
      <c r="D102" s="54">
        <v>0</v>
      </c>
      <c r="E102" s="55"/>
      <c r="F102" s="56"/>
      <c r="G102" s="57"/>
      <c r="H102" s="55">
        <v>0</v>
      </c>
      <c r="I102" s="58">
        <v>0</v>
      </c>
      <c r="J102" s="59"/>
      <c r="K102" s="60"/>
      <c r="L102" s="61"/>
      <c r="M102" s="10"/>
    </row>
    <row r="103" spans="1:13" hidden="1" x14ac:dyDescent="0.25">
      <c r="A103" s="10"/>
      <c r="B103" s="52" t="s">
        <v>17</v>
      </c>
      <c r="C103" s="53"/>
      <c r="D103" s="54">
        <v>0</v>
      </c>
      <c r="E103" s="55"/>
      <c r="F103" s="56"/>
      <c r="G103" s="57"/>
      <c r="H103" s="55">
        <v>0</v>
      </c>
      <c r="I103" s="58">
        <v>0</v>
      </c>
      <c r="J103" s="59"/>
      <c r="K103" s="60"/>
      <c r="L103" s="61"/>
      <c r="M103" s="10"/>
    </row>
    <row r="104" spans="1:13" x14ac:dyDescent="0.25">
      <c r="A104" s="10"/>
      <c r="B104" s="78"/>
      <c r="C104" s="76"/>
      <c r="D104" s="63"/>
      <c r="E104" s="80"/>
      <c r="F104" s="81"/>
      <c r="G104" s="65"/>
      <c r="H104" s="82"/>
      <c r="I104" s="81"/>
      <c r="J104" s="65"/>
      <c r="K104" s="83"/>
      <c r="L104" s="84"/>
      <c r="M104" s="10"/>
    </row>
    <row r="105" spans="1:13" x14ac:dyDescent="0.25">
      <c r="A105" s="10"/>
      <c r="B105" s="85"/>
      <c r="C105" s="86"/>
      <c r="D105" s="87"/>
      <c r="E105" s="88"/>
      <c r="F105" s="89"/>
      <c r="G105" s="57"/>
      <c r="H105" s="88"/>
      <c r="I105" s="90"/>
      <c r="J105" s="59"/>
      <c r="K105" s="91"/>
      <c r="L105" s="92"/>
      <c r="M105" s="10"/>
    </row>
    <row r="106" spans="1:13" x14ac:dyDescent="0.25">
      <c r="A106" s="10"/>
      <c r="B106" s="93"/>
      <c r="C106" s="94"/>
      <c r="D106" s="95" t="s">
        <v>50</v>
      </c>
      <c r="E106" s="58">
        <v>79473.42</v>
      </c>
      <c r="F106" s="56">
        <v>79473.42</v>
      </c>
      <c r="G106" s="56"/>
      <c r="H106" s="56">
        <v>121515.62834087008</v>
      </c>
      <c r="I106" s="56">
        <v>121515.62834087007</v>
      </c>
      <c r="J106" s="56"/>
      <c r="K106" s="96">
        <v>80310.903380633099</v>
      </c>
      <c r="L106" s="96">
        <v>80310.90338063307</v>
      </c>
      <c r="M106" s="10"/>
    </row>
    <row r="107" spans="1:13" ht="15.75" thickBot="1" x14ac:dyDescent="0.3">
      <c r="A107" s="10"/>
      <c r="B107" s="97"/>
      <c r="C107" s="98"/>
      <c r="D107" s="99"/>
      <c r="E107" s="100"/>
      <c r="F107" s="101"/>
      <c r="G107" s="59"/>
      <c r="H107" s="100"/>
      <c r="I107" s="101"/>
      <c r="J107" s="59"/>
      <c r="K107" s="102"/>
      <c r="L107" s="103"/>
      <c r="M107" s="10"/>
    </row>
    <row r="108" spans="1:13" ht="15.75" thickTop="1" x14ac:dyDescent="0.25">
      <c r="A108" s="10"/>
      <c r="B108" s="11"/>
      <c r="C108" s="10"/>
      <c r="D108" s="11"/>
      <c r="E108" s="13"/>
      <c r="F108" s="13"/>
      <c r="G108" s="14"/>
      <c r="H108" s="13"/>
      <c r="I108" s="13"/>
      <c r="J108" s="14"/>
      <c r="K108" s="15"/>
      <c r="L108" s="15"/>
      <c r="M108" s="10"/>
    </row>
    <row r="109" spans="1:13" x14ac:dyDescent="0.25">
      <c r="A109" s="104"/>
      <c r="B109" s="105" t="s">
        <v>51</v>
      </c>
      <c r="C109" s="104"/>
      <c r="D109" s="106"/>
      <c r="E109" s="107"/>
      <c r="F109" s="108"/>
      <c r="G109" s="109"/>
      <c r="H109" s="110"/>
      <c r="I109" s="110"/>
      <c r="J109" s="109"/>
      <c r="K109" s="111"/>
      <c r="L109" s="111"/>
      <c r="M109" s="104"/>
    </row>
    <row r="110" spans="1:13" x14ac:dyDescent="0.25">
      <c r="A110" s="104"/>
      <c r="B110" s="106" t="s">
        <v>52</v>
      </c>
      <c r="C110" s="104"/>
      <c r="D110" s="106" t="s">
        <v>53</v>
      </c>
      <c r="E110" s="108"/>
      <c r="F110" s="110"/>
      <c r="G110" s="109"/>
      <c r="H110" s="110"/>
      <c r="I110" s="110"/>
      <c r="J110" s="109"/>
      <c r="K110" s="111"/>
      <c r="L110" s="111"/>
      <c r="M110" s="104"/>
    </row>
    <row r="111" spans="1:13" x14ac:dyDescent="0.25">
      <c r="A111" s="104"/>
      <c r="B111" s="106"/>
      <c r="C111" s="104"/>
      <c r="D111" s="106"/>
      <c r="E111" s="108"/>
      <c r="F111" s="110"/>
      <c r="G111" s="109"/>
      <c r="H111" s="110"/>
      <c r="I111" s="110"/>
      <c r="J111" s="109"/>
      <c r="K111" s="111"/>
      <c r="L111" s="111"/>
      <c r="M111" s="104"/>
    </row>
    <row r="112" spans="1:13" x14ac:dyDescent="0.25">
      <c r="A112" s="104"/>
      <c r="B112" s="106">
        <v>113</v>
      </c>
      <c r="C112" s="104"/>
      <c r="D112" s="106" t="s">
        <v>54</v>
      </c>
      <c r="E112" s="108"/>
      <c r="F112" s="110"/>
      <c r="G112" s="109"/>
      <c r="H112" s="110"/>
      <c r="I112" s="110"/>
      <c r="J112" s="109"/>
      <c r="K112" s="111"/>
      <c r="L112" s="111"/>
      <c r="M112" s="104"/>
    </row>
    <row r="113" spans="1:13" x14ac:dyDescent="0.25">
      <c r="A113" s="104"/>
      <c r="B113" s="106"/>
      <c r="C113" s="104"/>
      <c r="D113" s="106"/>
      <c r="E113" s="108"/>
      <c r="F113" s="110"/>
      <c r="G113" s="109"/>
      <c r="H113" s="110"/>
      <c r="I113" s="110"/>
      <c r="J113" s="109"/>
      <c r="K113" s="111"/>
      <c r="L113" s="111"/>
      <c r="M113" s="104"/>
    </row>
    <row r="114" spans="1:13" x14ac:dyDescent="0.25">
      <c r="A114" s="104"/>
      <c r="B114" s="106">
        <v>141</v>
      </c>
      <c r="C114" s="104"/>
      <c r="D114" s="106" t="s">
        <v>55</v>
      </c>
      <c r="E114" s="108"/>
      <c r="F114" s="110"/>
      <c r="G114" s="109"/>
      <c r="H114" s="110"/>
      <c r="I114" s="110"/>
      <c r="J114" s="109"/>
      <c r="K114" s="111"/>
      <c r="L114" s="111"/>
      <c r="M114" s="104"/>
    </row>
    <row r="115" spans="1:13" x14ac:dyDescent="0.25">
      <c r="A115" s="104"/>
      <c r="B115" s="106"/>
      <c r="C115" s="104"/>
      <c r="D115" s="106"/>
      <c r="E115" s="108"/>
      <c r="F115" s="110"/>
      <c r="G115" s="109"/>
      <c r="H115" s="110"/>
      <c r="I115" s="110"/>
      <c r="J115" s="109"/>
      <c r="K115" s="111"/>
      <c r="L115" s="111"/>
      <c r="M115" s="104"/>
    </row>
    <row r="116" spans="1:13" x14ac:dyDescent="0.25">
      <c r="A116" s="104"/>
      <c r="B116" s="106" t="s">
        <v>56</v>
      </c>
      <c r="C116" s="104"/>
      <c r="D116" s="106"/>
      <c r="E116" s="108"/>
      <c r="F116" s="110"/>
      <c r="G116" s="109"/>
      <c r="H116" s="110"/>
      <c r="I116" s="110"/>
      <c r="J116" s="109"/>
      <c r="K116" s="111"/>
      <c r="L116" s="111"/>
      <c r="M116" s="104"/>
    </row>
    <row r="117" spans="1:13" x14ac:dyDescent="0.25">
      <c r="A117" s="104"/>
      <c r="B117" s="106"/>
      <c r="C117" s="104"/>
      <c r="D117" s="106"/>
      <c r="E117" s="108"/>
      <c r="F117" s="110"/>
      <c r="G117" s="109"/>
      <c r="H117" s="110"/>
      <c r="I117" s="110"/>
      <c r="J117" s="109"/>
      <c r="K117" s="111"/>
      <c r="L117" s="111"/>
      <c r="M117" s="104"/>
    </row>
    <row r="118" spans="1:13" x14ac:dyDescent="0.25">
      <c r="A118" s="104"/>
      <c r="B118" s="106">
        <v>299</v>
      </c>
      <c r="C118" s="104"/>
      <c r="D118" s="106" t="s">
        <v>57</v>
      </c>
      <c r="E118" s="108"/>
      <c r="F118" s="110"/>
      <c r="G118" s="109"/>
      <c r="H118" s="110"/>
      <c r="I118" s="110"/>
      <c r="J118" s="109"/>
      <c r="K118" s="111"/>
      <c r="L118" s="111"/>
      <c r="M118" s="104"/>
    </row>
    <row r="119" spans="1:13" x14ac:dyDescent="0.25">
      <c r="A119" s="104"/>
      <c r="B119" s="106"/>
      <c r="C119" s="104"/>
      <c r="D119" s="106"/>
      <c r="E119" s="108"/>
      <c r="F119" s="110"/>
      <c r="G119" s="109"/>
      <c r="H119" s="110"/>
      <c r="I119" s="110"/>
      <c r="J119" s="109"/>
      <c r="K119" s="111"/>
      <c r="L119" s="111"/>
      <c r="M119" s="104"/>
    </row>
    <row r="120" spans="1:13" ht="16.5" thickBot="1" x14ac:dyDescent="0.3">
      <c r="A120" s="10"/>
      <c r="B120" s="11"/>
      <c r="C120" s="10"/>
      <c r="D120" s="112"/>
      <c r="E120" s="15"/>
      <c r="F120" s="113"/>
      <c r="G120" s="10"/>
      <c r="H120" s="10"/>
      <c r="I120" s="114" t="s">
        <v>58</v>
      </c>
      <c r="J120" s="10"/>
      <c r="K120" s="10"/>
      <c r="L120" s="10"/>
      <c r="M120" s="10"/>
    </row>
    <row r="121" spans="1:13" ht="15.75" x14ac:dyDescent="0.25">
      <c r="A121" s="10"/>
      <c r="B121" s="115"/>
      <c r="C121" s="17"/>
      <c r="D121" s="17"/>
      <c r="E121" s="116"/>
      <c r="F121" s="117"/>
      <c r="G121" s="10"/>
      <c r="H121" s="118" t="s">
        <v>59</v>
      </c>
      <c r="I121" s="119"/>
      <c r="J121" s="10"/>
      <c r="K121" s="120" t="s">
        <v>60</v>
      </c>
      <c r="L121" s="119"/>
      <c r="M121" s="10"/>
    </row>
    <row r="122" spans="1:13" ht="18" x14ac:dyDescent="0.25">
      <c r="A122" s="10"/>
      <c r="B122" s="121"/>
      <c r="C122" s="24"/>
      <c r="D122" s="122" t="s">
        <v>61</v>
      </c>
      <c r="E122" s="123" t="s">
        <v>62</v>
      </c>
      <c r="F122" s="124"/>
      <c r="G122" s="10"/>
      <c r="H122" s="125" t="s">
        <v>63</v>
      </c>
      <c r="I122" s="126"/>
      <c r="J122" s="10"/>
      <c r="K122" s="125" t="s">
        <v>64</v>
      </c>
      <c r="L122" s="127"/>
      <c r="M122" s="10"/>
    </row>
    <row r="123" spans="1:13" x14ac:dyDescent="0.25">
      <c r="A123" s="10"/>
      <c r="B123" s="128"/>
      <c r="C123" s="24"/>
      <c r="D123" s="24"/>
      <c r="E123" s="129" t="s">
        <v>65</v>
      </c>
      <c r="F123" s="130" t="s">
        <v>66</v>
      </c>
      <c r="G123" s="10"/>
      <c r="H123" s="131" t="s">
        <v>65</v>
      </c>
      <c r="I123" s="132" t="s">
        <v>66</v>
      </c>
      <c r="J123" s="10"/>
      <c r="K123" s="131" t="s">
        <v>65</v>
      </c>
      <c r="L123" s="132" t="s">
        <v>66</v>
      </c>
      <c r="M123" s="10"/>
    </row>
    <row r="124" spans="1:13" x14ac:dyDescent="0.25">
      <c r="A124" s="10"/>
      <c r="B124" s="133" t="s">
        <v>67</v>
      </c>
      <c r="C124" s="38"/>
      <c r="D124" s="38"/>
      <c r="E124" s="134" t="s">
        <v>9</v>
      </c>
      <c r="F124" s="135" t="s">
        <v>10</v>
      </c>
      <c r="G124" s="10"/>
      <c r="H124" s="136" t="s">
        <v>9</v>
      </c>
      <c r="I124" s="137" t="s">
        <v>10</v>
      </c>
      <c r="J124" s="10"/>
      <c r="K124" s="136" t="s">
        <v>9</v>
      </c>
      <c r="L124" s="137" t="s">
        <v>10</v>
      </c>
      <c r="M124" s="10"/>
    </row>
    <row r="125" spans="1:13" x14ac:dyDescent="0.25">
      <c r="A125" s="10"/>
      <c r="B125" s="138"/>
      <c r="C125" s="46"/>
      <c r="D125" s="139" t="s">
        <v>68</v>
      </c>
      <c r="E125" s="140"/>
      <c r="F125" s="141"/>
      <c r="G125" s="10"/>
      <c r="H125" s="142"/>
      <c r="I125" s="143"/>
      <c r="J125" s="10"/>
      <c r="K125" s="142"/>
      <c r="L125" s="143"/>
      <c r="M125" s="10"/>
    </row>
    <row r="126" spans="1:13" hidden="1" x14ac:dyDescent="0.25">
      <c r="A126" s="10"/>
      <c r="B126" s="144" t="s">
        <v>17</v>
      </c>
      <c r="C126" s="145"/>
      <c r="D126" s="145">
        <v>0</v>
      </c>
      <c r="E126" s="146">
        <v>0</v>
      </c>
      <c r="F126" s="147">
        <v>0</v>
      </c>
      <c r="G126" s="10"/>
      <c r="H126" s="148"/>
      <c r="I126" s="149"/>
      <c r="J126" s="10"/>
      <c r="K126" s="148"/>
      <c r="L126" s="149"/>
      <c r="M126" s="10"/>
    </row>
    <row r="127" spans="1:13" hidden="1" x14ac:dyDescent="0.25">
      <c r="A127" s="10"/>
      <c r="B127" s="144" t="s">
        <v>17</v>
      </c>
      <c r="C127" s="145"/>
      <c r="D127" s="145">
        <v>0</v>
      </c>
      <c r="E127" s="146">
        <v>0</v>
      </c>
      <c r="F127" s="147">
        <v>0</v>
      </c>
      <c r="G127" s="10"/>
      <c r="H127" s="148"/>
      <c r="I127" s="149"/>
      <c r="J127" s="10"/>
      <c r="K127" s="148"/>
      <c r="L127" s="149"/>
      <c r="M127" s="10"/>
    </row>
    <row r="128" spans="1:13" x14ac:dyDescent="0.25">
      <c r="A128" s="10"/>
      <c r="B128" s="144">
        <v>403</v>
      </c>
      <c r="C128" s="145"/>
      <c r="D128" s="145" t="s">
        <v>69</v>
      </c>
      <c r="E128" s="146">
        <v>1494.6026555434275</v>
      </c>
      <c r="F128" s="150">
        <v>0</v>
      </c>
      <c r="G128" s="10"/>
      <c r="H128" s="148">
        <v>1700</v>
      </c>
      <c r="I128" s="149"/>
      <c r="J128" s="10"/>
      <c r="K128" s="148">
        <v>1657.71</v>
      </c>
      <c r="L128" s="149"/>
      <c r="M128" s="10"/>
    </row>
    <row r="129" spans="1:13" x14ac:dyDescent="0.25">
      <c r="A129" s="10"/>
      <c r="B129" s="144">
        <v>404</v>
      </c>
      <c r="C129" s="145"/>
      <c r="D129" s="145" t="s">
        <v>70</v>
      </c>
      <c r="E129" s="146">
        <v>0</v>
      </c>
      <c r="F129" s="150">
        <v>0</v>
      </c>
      <c r="G129" s="10"/>
      <c r="H129" s="148"/>
      <c r="I129" s="149"/>
      <c r="J129" s="10"/>
      <c r="K129" s="148"/>
      <c r="L129" s="149"/>
      <c r="M129" s="10"/>
    </row>
    <row r="130" spans="1:13" x14ac:dyDescent="0.25">
      <c r="A130" s="10"/>
      <c r="B130" s="144">
        <v>405</v>
      </c>
      <c r="C130" s="145"/>
      <c r="D130" s="145" t="s">
        <v>71</v>
      </c>
      <c r="E130" s="146">
        <v>0</v>
      </c>
      <c r="F130" s="150">
        <v>0</v>
      </c>
      <c r="G130" s="10"/>
      <c r="H130" s="148"/>
      <c r="I130" s="149"/>
      <c r="J130" s="10"/>
      <c r="K130" s="148"/>
      <c r="L130" s="149"/>
      <c r="M130" s="10"/>
    </row>
    <row r="131" spans="1:13" x14ac:dyDescent="0.25">
      <c r="A131" s="10"/>
      <c r="B131" s="144" t="s">
        <v>17</v>
      </c>
      <c r="C131" s="145"/>
      <c r="D131" s="145">
        <v>0</v>
      </c>
      <c r="E131" s="146">
        <v>0</v>
      </c>
      <c r="F131" s="150">
        <v>0</v>
      </c>
      <c r="G131" s="10"/>
      <c r="H131" s="148"/>
      <c r="I131" s="149"/>
      <c r="J131" s="10"/>
      <c r="K131" s="148"/>
      <c r="L131" s="149"/>
      <c r="M131" s="10"/>
    </row>
    <row r="132" spans="1:13" x14ac:dyDescent="0.25">
      <c r="A132" s="10"/>
      <c r="B132" s="144">
        <v>407</v>
      </c>
      <c r="C132" s="145"/>
      <c r="D132" s="145" t="s">
        <v>72</v>
      </c>
      <c r="E132" s="146">
        <v>637.4132231404958</v>
      </c>
      <c r="F132" s="150">
        <v>0</v>
      </c>
      <c r="G132" s="10"/>
      <c r="H132" s="148">
        <v>400</v>
      </c>
      <c r="I132" s="149"/>
      <c r="J132" s="10"/>
      <c r="K132" s="148">
        <v>500.53</v>
      </c>
      <c r="L132" s="149"/>
      <c r="M132" s="10"/>
    </row>
    <row r="133" spans="1:13" x14ac:dyDescent="0.25">
      <c r="A133" s="10"/>
      <c r="B133" s="144" t="s">
        <v>17</v>
      </c>
      <c r="C133" s="145"/>
      <c r="D133" s="145">
        <v>0</v>
      </c>
      <c r="E133" s="146">
        <v>0</v>
      </c>
      <c r="F133" s="150">
        <v>0</v>
      </c>
      <c r="G133" s="10"/>
      <c r="H133" s="148"/>
      <c r="I133" s="149"/>
      <c r="J133" s="10"/>
      <c r="K133" s="148"/>
      <c r="L133" s="149"/>
      <c r="M133" s="10"/>
    </row>
    <row r="134" spans="1:13" hidden="1" x14ac:dyDescent="0.25">
      <c r="A134" s="10"/>
      <c r="B134" s="144" t="s">
        <v>17</v>
      </c>
      <c r="C134" s="145"/>
      <c r="D134" s="145">
        <v>0</v>
      </c>
      <c r="E134" s="146">
        <v>0</v>
      </c>
      <c r="F134" s="150">
        <v>0</v>
      </c>
      <c r="G134" s="10"/>
      <c r="H134" s="148"/>
      <c r="I134" s="149"/>
      <c r="J134" s="10"/>
      <c r="K134" s="148"/>
      <c r="L134" s="149"/>
      <c r="M134" s="10"/>
    </row>
    <row r="135" spans="1:13" hidden="1" x14ac:dyDescent="0.25">
      <c r="A135" s="10"/>
      <c r="B135" s="144" t="s">
        <v>17</v>
      </c>
      <c r="C135" s="145"/>
      <c r="D135" s="145">
        <v>0</v>
      </c>
      <c r="E135" s="146">
        <v>0</v>
      </c>
      <c r="F135" s="150">
        <v>0</v>
      </c>
      <c r="G135" s="10"/>
      <c r="H135" s="148"/>
      <c r="I135" s="149"/>
      <c r="J135" s="10"/>
      <c r="K135" s="148"/>
      <c r="L135" s="149"/>
      <c r="M135" s="10"/>
    </row>
    <row r="136" spans="1:13" x14ac:dyDescent="0.25">
      <c r="A136" s="10"/>
      <c r="B136" s="144">
        <v>421</v>
      </c>
      <c r="C136" s="145"/>
      <c r="D136" s="145" t="s">
        <v>73</v>
      </c>
      <c r="E136" s="146">
        <v>2269</v>
      </c>
      <c r="F136" s="150">
        <v>0</v>
      </c>
      <c r="G136" s="10"/>
      <c r="H136" s="148">
        <v>2700</v>
      </c>
      <c r="I136" s="149"/>
      <c r="J136" s="10"/>
      <c r="K136" s="148">
        <v>2854.37</v>
      </c>
      <c r="L136" s="149"/>
      <c r="M136" s="10"/>
    </row>
    <row r="137" spans="1:13" x14ac:dyDescent="0.25">
      <c r="A137" s="10"/>
      <c r="B137" s="144" t="s">
        <v>17</v>
      </c>
      <c r="C137" s="145"/>
      <c r="D137" s="145" t="s">
        <v>74</v>
      </c>
      <c r="E137" s="146">
        <v>0</v>
      </c>
      <c r="F137" s="150">
        <v>0</v>
      </c>
      <c r="G137" s="10"/>
      <c r="H137" s="148"/>
      <c r="I137" s="149"/>
      <c r="J137" s="10"/>
      <c r="K137" s="148"/>
      <c r="L137" s="149"/>
      <c r="M137" s="10"/>
    </row>
    <row r="138" spans="1:13" x14ac:dyDescent="0.25">
      <c r="A138" s="10"/>
      <c r="B138" s="144">
        <v>456</v>
      </c>
      <c r="C138" s="145"/>
      <c r="D138" s="145" t="s">
        <v>75</v>
      </c>
      <c r="E138" s="146">
        <v>478.75206611570246</v>
      </c>
      <c r="F138" s="150">
        <v>0</v>
      </c>
      <c r="G138" s="10"/>
      <c r="H138" s="148">
        <v>300</v>
      </c>
      <c r="I138" s="149"/>
      <c r="J138" s="10"/>
      <c r="K138" s="148">
        <v>300</v>
      </c>
      <c r="L138" s="149"/>
      <c r="M138" s="10"/>
    </row>
    <row r="139" spans="1:13" x14ac:dyDescent="0.25">
      <c r="A139" s="10"/>
      <c r="B139" s="144" t="s">
        <v>17</v>
      </c>
      <c r="C139" s="145"/>
      <c r="D139" s="145" t="s">
        <v>74</v>
      </c>
      <c r="E139" s="146">
        <v>0</v>
      </c>
      <c r="F139" s="150">
        <v>0</v>
      </c>
      <c r="G139" s="10"/>
      <c r="H139" s="148"/>
      <c r="I139" s="149"/>
      <c r="J139" s="10"/>
      <c r="K139" s="148"/>
      <c r="L139" s="149"/>
      <c r="M139" s="10"/>
    </row>
    <row r="140" spans="1:13" x14ac:dyDescent="0.25">
      <c r="A140" s="10"/>
      <c r="B140" s="144">
        <v>468</v>
      </c>
      <c r="C140" s="145"/>
      <c r="D140" s="145" t="s">
        <v>76</v>
      </c>
      <c r="E140" s="146">
        <v>16025.800000000001</v>
      </c>
      <c r="F140" s="147">
        <v>760.65</v>
      </c>
      <c r="G140" s="10"/>
      <c r="H140" s="148">
        <v>13000</v>
      </c>
      <c r="I140" s="149"/>
      <c r="J140" s="10"/>
      <c r="K140" s="148">
        <v>13650.08</v>
      </c>
      <c r="L140" s="149"/>
      <c r="M140" s="10"/>
    </row>
    <row r="141" spans="1:13" x14ac:dyDescent="0.25">
      <c r="A141" s="10"/>
      <c r="B141" s="144">
        <v>469</v>
      </c>
      <c r="C141" s="145"/>
      <c r="D141" s="145" t="s">
        <v>77</v>
      </c>
      <c r="E141" s="146">
        <v>990.92231404958682</v>
      </c>
      <c r="F141" s="147">
        <v>0</v>
      </c>
      <c r="G141" s="10"/>
      <c r="H141" s="148">
        <v>1150</v>
      </c>
      <c r="I141" s="149"/>
      <c r="J141" s="10"/>
      <c r="K141" s="148">
        <v>1132.02</v>
      </c>
      <c r="L141" s="149"/>
      <c r="M141" s="10"/>
    </row>
    <row r="142" spans="1:13" x14ac:dyDescent="0.25">
      <c r="A142" s="10"/>
      <c r="B142" s="144" t="s">
        <v>17</v>
      </c>
      <c r="C142" s="145"/>
      <c r="D142" s="145">
        <v>0</v>
      </c>
      <c r="E142" s="146">
        <v>0</v>
      </c>
      <c r="F142" s="147">
        <v>0</v>
      </c>
      <c r="G142" s="10"/>
      <c r="H142" s="148"/>
      <c r="I142" s="149"/>
      <c r="J142" s="10"/>
      <c r="K142" s="148"/>
      <c r="L142" s="149"/>
      <c r="M142" s="10"/>
    </row>
    <row r="143" spans="1:13" x14ac:dyDescent="0.25">
      <c r="A143" s="10"/>
      <c r="B143" s="144">
        <v>471</v>
      </c>
      <c r="C143" s="145"/>
      <c r="D143" s="145" t="s">
        <v>78</v>
      </c>
      <c r="E143" s="146">
        <v>103.11398721347263</v>
      </c>
      <c r="F143" s="147">
        <v>0</v>
      </c>
      <c r="G143" s="10"/>
      <c r="H143" s="148"/>
      <c r="I143" s="149"/>
      <c r="J143" s="10"/>
      <c r="K143" s="148" t="s">
        <v>17</v>
      </c>
      <c r="L143" s="149"/>
      <c r="M143" s="10"/>
    </row>
    <row r="144" spans="1:13" x14ac:dyDescent="0.25">
      <c r="A144" s="10"/>
      <c r="B144" s="144">
        <v>472</v>
      </c>
      <c r="C144" s="145"/>
      <c r="D144" s="145" t="s">
        <v>79</v>
      </c>
      <c r="E144" s="146">
        <v>382.38842975206614</v>
      </c>
      <c r="F144" s="147">
        <v>27.48</v>
      </c>
      <c r="G144" s="10"/>
      <c r="H144" s="148">
        <v>800</v>
      </c>
      <c r="I144" s="149"/>
      <c r="J144" s="10"/>
      <c r="K144" s="148">
        <v>916.83</v>
      </c>
      <c r="L144" s="149"/>
      <c r="M144" s="10"/>
    </row>
    <row r="145" spans="1:13" x14ac:dyDescent="0.25">
      <c r="A145" s="10"/>
      <c r="B145" s="144">
        <v>473</v>
      </c>
      <c r="C145" s="145"/>
      <c r="D145" s="145" t="s">
        <v>80</v>
      </c>
      <c r="E145" s="146">
        <v>16.100000000000001</v>
      </c>
      <c r="F145" s="147">
        <v>0</v>
      </c>
      <c r="G145" s="10"/>
      <c r="H145" s="148">
        <v>75</v>
      </c>
      <c r="I145" s="149"/>
      <c r="J145" s="10"/>
      <c r="K145" s="148">
        <v>190.72</v>
      </c>
      <c r="L145" s="149"/>
      <c r="M145" s="10"/>
    </row>
    <row r="146" spans="1:13" x14ac:dyDescent="0.25">
      <c r="A146" s="10"/>
      <c r="B146" s="144" t="s">
        <v>17</v>
      </c>
      <c r="C146" s="145"/>
      <c r="D146" s="145">
        <v>0</v>
      </c>
      <c r="E146" s="146">
        <v>0</v>
      </c>
      <c r="F146" s="147">
        <v>0</v>
      </c>
      <c r="G146" s="10"/>
      <c r="H146" s="148"/>
      <c r="I146" s="149"/>
      <c r="J146" s="10"/>
      <c r="K146" s="148"/>
      <c r="L146" s="149"/>
      <c r="M146" s="10"/>
    </row>
    <row r="147" spans="1:13" hidden="1" x14ac:dyDescent="0.25">
      <c r="A147" s="10"/>
      <c r="B147" s="144" t="s">
        <v>17</v>
      </c>
      <c r="C147" s="145"/>
      <c r="D147" s="145">
        <v>0</v>
      </c>
      <c r="E147" s="146">
        <v>0</v>
      </c>
      <c r="F147" s="147">
        <v>0</v>
      </c>
      <c r="G147" s="10"/>
      <c r="H147" s="148"/>
      <c r="I147" s="149"/>
      <c r="J147" s="10"/>
      <c r="K147" s="148"/>
      <c r="L147" s="149"/>
      <c r="M147" s="10"/>
    </row>
    <row r="148" spans="1:13" x14ac:dyDescent="0.25">
      <c r="A148" s="10"/>
      <c r="B148" s="144">
        <v>476</v>
      </c>
      <c r="C148" s="145"/>
      <c r="D148" s="145" t="s">
        <v>81</v>
      </c>
      <c r="E148" s="146">
        <v>771.35999999999979</v>
      </c>
      <c r="F148" s="147">
        <v>0</v>
      </c>
      <c r="G148" s="10"/>
      <c r="H148" s="148">
        <v>700</v>
      </c>
      <c r="I148" s="149"/>
      <c r="J148" s="10"/>
      <c r="K148" s="148">
        <v>712.8</v>
      </c>
      <c r="L148" s="149"/>
      <c r="M148" s="10"/>
    </row>
    <row r="149" spans="1:13" x14ac:dyDescent="0.25">
      <c r="A149" s="10"/>
      <c r="B149" s="144">
        <v>477</v>
      </c>
      <c r="C149" s="145"/>
      <c r="D149" s="145" t="s">
        <v>82</v>
      </c>
      <c r="E149" s="146">
        <v>415</v>
      </c>
      <c r="F149" s="147">
        <v>0</v>
      </c>
      <c r="G149" s="10"/>
      <c r="H149" s="148">
        <v>400</v>
      </c>
      <c r="I149" s="149"/>
      <c r="J149" s="10"/>
      <c r="K149" s="148">
        <v>1698.18</v>
      </c>
      <c r="L149" s="149"/>
      <c r="M149" s="10"/>
    </row>
    <row r="150" spans="1:13" x14ac:dyDescent="0.25">
      <c r="A150" s="10"/>
      <c r="B150" s="144">
        <v>0</v>
      </c>
      <c r="C150" s="145"/>
      <c r="D150" s="145">
        <v>0</v>
      </c>
      <c r="E150" s="146">
        <v>0</v>
      </c>
      <c r="F150" s="147">
        <v>0</v>
      </c>
      <c r="G150" s="10"/>
      <c r="H150" s="148"/>
      <c r="I150" s="149"/>
      <c r="J150" s="10"/>
      <c r="K150" s="148"/>
      <c r="L150" s="149"/>
      <c r="M150" s="10"/>
    </row>
    <row r="151" spans="1:13" hidden="1" x14ac:dyDescent="0.25">
      <c r="A151" s="10"/>
      <c r="B151" s="144" t="s">
        <v>17</v>
      </c>
      <c r="C151" s="145"/>
      <c r="D151" s="145" t="s">
        <v>74</v>
      </c>
      <c r="E151" s="146">
        <v>0</v>
      </c>
      <c r="F151" s="147">
        <v>0</v>
      </c>
      <c r="G151" s="10"/>
      <c r="H151" s="148"/>
      <c r="I151" s="149"/>
      <c r="J151" s="10"/>
      <c r="K151" s="148"/>
      <c r="L151" s="149"/>
      <c r="M151" s="10"/>
    </row>
    <row r="152" spans="1:13" hidden="1" x14ac:dyDescent="0.25">
      <c r="A152" s="10"/>
      <c r="B152" s="144" t="s">
        <v>17</v>
      </c>
      <c r="C152" s="145"/>
      <c r="D152" s="145">
        <v>0</v>
      </c>
      <c r="E152" s="146">
        <v>0</v>
      </c>
      <c r="F152" s="147">
        <v>0</v>
      </c>
      <c r="G152" s="10"/>
      <c r="H152" s="148"/>
      <c r="I152" s="149"/>
      <c r="J152" s="10"/>
      <c r="K152" s="148"/>
      <c r="L152" s="149"/>
      <c r="M152" s="10"/>
    </row>
    <row r="153" spans="1:13" hidden="1" x14ac:dyDescent="0.25">
      <c r="A153" s="10"/>
      <c r="B153" s="144">
        <v>0</v>
      </c>
      <c r="C153" s="145"/>
      <c r="D153" s="145">
        <v>0</v>
      </c>
      <c r="E153" s="146">
        <v>0</v>
      </c>
      <c r="F153" s="147">
        <v>0</v>
      </c>
      <c r="G153" s="10"/>
      <c r="H153" s="148"/>
      <c r="I153" s="149"/>
      <c r="J153" s="10"/>
      <c r="K153" s="148"/>
      <c r="L153" s="149"/>
      <c r="M153" s="10"/>
    </row>
    <row r="154" spans="1:13" hidden="1" x14ac:dyDescent="0.25">
      <c r="A154" s="10"/>
      <c r="B154" s="144" t="s">
        <v>17</v>
      </c>
      <c r="C154" s="145"/>
      <c r="D154" s="145">
        <v>0</v>
      </c>
      <c r="E154" s="146">
        <v>0</v>
      </c>
      <c r="F154" s="147">
        <v>0</v>
      </c>
      <c r="G154" s="10"/>
      <c r="H154" s="148"/>
      <c r="I154" s="149"/>
      <c r="J154" s="10"/>
      <c r="K154" s="148"/>
      <c r="L154" s="149"/>
      <c r="M154" s="10"/>
    </row>
    <row r="155" spans="1:13" x14ac:dyDescent="0.25">
      <c r="A155" s="24"/>
      <c r="B155" s="151">
        <v>0</v>
      </c>
      <c r="C155" s="46"/>
      <c r="D155" s="139" t="s">
        <v>83</v>
      </c>
      <c r="E155" s="152">
        <v>0</v>
      </c>
      <c r="F155" s="153">
        <v>0</v>
      </c>
      <c r="G155" s="24"/>
      <c r="H155" s="24"/>
      <c r="I155" s="24"/>
      <c r="J155" s="24"/>
      <c r="K155" s="24"/>
      <c r="L155" s="24"/>
      <c r="M155" s="24"/>
    </row>
    <row r="156" spans="1:13" x14ac:dyDescent="0.25">
      <c r="A156" s="10"/>
      <c r="B156" s="144">
        <v>489</v>
      </c>
      <c r="C156" s="145"/>
      <c r="D156" s="145" t="s">
        <v>84</v>
      </c>
      <c r="E156" s="146">
        <v>82.644628099173559</v>
      </c>
      <c r="F156" s="147">
        <v>0</v>
      </c>
      <c r="G156" s="10"/>
      <c r="H156" s="148"/>
      <c r="I156" s="149"/>
      <c r="J156" s="10"/>
      <c r="K156" s="148">
        <v>-113.21</v>
      </c>
      <c r="L156" s="149"/>
      <c r="M156" s="10"/>
    </row>
    <row r="157" spans="1:13" x14ac:dyDescent="0.25">
      <c r="A157" s="10"/>
      <c r="B157" s="144">
        <v>490</v>
      </c>
      <c r="C157" s="145"/>
      <c r="D157" s="145" t="s">
        <v>85</v>
      </c>
      <c r="E157" s="146">
        <v>850</v>
      </c>
      <c r="F157" s="147">
        <v>0</v>
      </c>
      <c r="G157" s="10"/>
      <c r="H157" s="148">
        <v>850</v>
      </c>
      <c r="I157" s="149"/>
      <c r="J157" s="10"/>
      <c r="K157" s="148">
        <v>1500</v>
      </c>
      <c r="L157" s="149"/>
      <c r="M157" s="10"/>
    </row>
    <row r="158" spans="1:13" x14ac:dyDescent="0.25">
      <c r="A158" s="10"/>
      <c r="B158" s="144" t="s">
        <v>17</v>
      </c>
      <c r="C158" s="145"/>
      <c r="D158" s="145">
        <v>0</v>
      </c>
      <c r="E158" s="146">
        <v>0</v>
      </c>
      <c r="F158" s="147">
        <v>0</v>
      </c>
      <c r="G158" s="10"/>
      <c r="H158" s="148"/>
      <c r="I158" s="149"/>
      <c r="J158" s="10"/>
      <c r="K158" s="148"/>
      <c r="L158" s="149"/>
      <c r="M158" s="10"/>
    </row>
    <row r="159" spans="1:13" hidden="1" x14ac:dyDescent="0.25">
      <c r="A159" s="10"/>
      <c r="B159" s="144" t="s">
        <v>17</v>
      </c>
      <c r="C159" s="145"/>
      <c r="D159" s="145">
        <v>0</v>
      </c>
      <c r="E159" s="146">
        <v>0</v>
      </c>
      <c r="F159" s="147">
        <v>0</v>
      </c>
      <c r="G159" s="10"/>
      <c r="H159" s="148"/>
      <c r="I159" s="149"/>
      <c r="J159" s="10"/>
      <c r="K159" s="148"/>
      <c r="L159" s="149"/>
      <c r="M159" s="10"/>
    </row>
    <row r="160" spans="1:13" hidden="1" x14ac:dyDescent="0.25">
      <c r="A160" s="10"/>
      <c r="B160" s="144" t="s">
        <v>17</v>
      </c>
      <c r="C160" s="145"/>
      <c r="D160" s="145">
        <v>0</v>
      </c>
      <c r="E160" s="146">
        <v>0</v>
      </c>
      <c r="F160" s="147">
        <v>0</v>
      </c>
      <c r="G160" s="10"/>
      <c r="H160" s="148"/>
      <c r="I160" s="149"/>
      <c r="J160" s="10"/>
      <c r="K160" s="148"/>
      <c r="L160" s="149"/>
      <c r="M160" s="10"/>
    </row>
    <row r="161" spans="1:13" x14ac:dyDescent="0.25">
      <c r="A161" s="10"/>
      <c r="B161" s="144">
        <v>494</v>
      </c>
      <c r="C161" s="145"/>
      <c r="D161" s="145" t="s">
        <v>86</v>
      </c>
      <c r="E161" s="146">
        <v>1303.5</v>
      </c>
      <c r="F161" s="147">
        <v>0</v>
      </c>
      <c r="G161" s="10"/>
      <c r="H161" s="148">
        <v>1000</v>
      </c>
      <c r="I161" s="149"/>
      <c r="J161" s="10"/>
      <c r="K161" s="148">
        <v>1099.25</v>
      </c>
      <c r="L161" s="149"/>
      <c r="M161" s="10"/>
    </row>
    <row r="162" spans="1:13" x14ac:dyDescent="0.25">
      <c r="A162" s="10"/>
      <c r="B162" s="144">
        <v>495</v>
      </c>
      <c r="C162" s="145"/>
      <c r="D162" s="145" t="s">
        <v>87</v>
      </c>
      <c r="E162" s="146">
        <v>1242.3183471074381</v>
      </c>
      <c r="F162" s="147">
        <v>0</v>
      </c>
      <c r="G162" s="10"/>
      <c r="H162" s="148">
        <v>1500</v>
      </c>
      <c r="I162" s="149"/>
      <c r="J162" s="10"/>
      <c r="K162" s="148">
        <v>1203.04</v>
      </c>
      <c r="L162" s="149"/>
      <c r="M162" s="10"/>
    </row>
    <row r="163" spans="1:13" x14ac:dyDescent="0.25">
      <c r="A163" s="10"/>
      <c r="B163" s="144">
        <v>496</v>
      </c>
      <c r="C163" s="145"/>
      <c r="D163" s="145" t="s">
        <v>88</v>
      </c>
      <c r="E163" s="146">
        <v>188.95123966942148</v>
      </c>
      <c r="F163" s="147">
        <v>0</v>
      </c>
      <c r="G163" s="10"/>
      <c r="H163" s="148">
        <v>400</v>
      </c>
      <c r="I163" s="149"/>
      <c r="J163" s="10"/>
      <c r="K163" s="148">
        <v>358.85</v>
      </c>
      <c r="L163" s="149"/>
      <c r="M163" s="10"/>
    </row>
    <row r="164" spans="1:13" x14ac:dyDescent="0.25">
      <c r="A164" s="10"/>
      <c r="B164" s="144">
        <v>497</v>
      </c>
      <c r="C164" s="145"/>
      <c r="D164" s="145" t="s">
        <v>89</v>
      </c>
      <c r="E164" s="146">
        <v>5</v>
      </c>
      <c r="F164" s="147">
        <v>0</v>
      </c>
      <c r="G164" s="10"/>
      <c r="H164" s="148">
        <v>100</v>
      </c>
      <c r="I164" s="149"/>
      <c r="J164" s="10"/>
      <c r="K164" s="148">
        <v>152.32</v>
      </c>
      <c r="L164" s="149"/>
      <c r="M164" s="10"/>
    </row>
    <row r="165" spans="1:13" x14ac:dyDescent="0.25">
      <c r="A165" s="10"/>
      <c r="B165" s="144">
        <v>498</v>
      </c>
      <c r="C165" s="145"/>
      <c r="D165" s="145" t="s">
        <v>90</v>
      </c>
      <c r="E165" s="146">
        <v>0</v>
      </c>
      <c r="F165" s="147">
        <v>0</v>
      </c>
      <c r="G165" s="10"/>
      <c r="H165" s="148"/>
      <c r="I165" s="149"/>
      <c r="J165" s="10"/>
      <c r="K165" s="148" t="s">
        <v>17</v>
      </c>
      <c r="L165" s="149"/>
      <c r="M165" s="10"/>
    </row>
    <row r="166" spans="1:13" x14ac:dyDescent="0.25">
      <c r="A166" s="10"/>
      <c r="B166" s="144">
        <v>499</v>
      </c>
      <c r="C166" s="145"/>
      <c r="D166" s="145" t="s">
        <v>91</v>
      </c>
      <c r="E166" s="146">
        <v>0.11</v>
      </c>
      <c r="F166" s="147">
        <v>0</v>
      </c>
      <c r="G166" s="10"/>
      <c r="H166" s="148"/>
      <c r="I166" s="149"/>
      <c r="J166" s="10"/>
      <c r="K166" s="148">
        <v>47</v>
      </c>
      <c r="L166" s="149"/>
      <c r="M166" s="10"/>
    </row>
    <row r="167" spans="1:13" x14ac:dyDescent="0.25">
      <c r="A167" s="24"/>
      <c r="B167" s="151">
        <v>0</v>
      </c>
      <c r="C167" s="46"/>
      <c r="D167" s="139" t="s">
        <v>92</v>
      </c>
      <c r="E167" s="152">
        <v>0</v>
      </c>
      <c r="F167" s="153">
        <v>0</v>
      </c>
      <c r="G167" s="24"/>
      <c r="H167" s="24"/>
      <c r="I167" s="24"/>
      <c r="J167" s="24"/>
      <c r="K167" s="24"/>
      <c r="L167" s="10"/>
      <c r="M167" s="10"/>
    </row>
    <row r="168" spans="1:13" x14ac:dyDescent="0.25">
      <c r="A168" s="10"/>
      <c r="B168" s="144">
        <v>500</v>
      </c>
      <c r="C168" s="145"/>
      <c r="D168" s="145" t="s">
        <v>93</v>
      </c>
      <c r="E168" s="146">
        <v>0</v>
      </c>
      <c r="F168" s="147">
        <v>0</v>
      </c>
      <c r="G168" s="10"/>
      <c r="H168" s="148"/>
      <c r="I168" s="149"/>
      <c r="J168" s="10"/>
      <c r="K168" s="148" t="s">
        <v>17</v>
      </c>
      <c r="L168" s="149"/>
      <c r="M168" s="10"/>
    </row>
    <row r="169" spans="1:13" x14ac:dyDescent="0.25">
      <c r="A169" s="10"/>
      <c r="B169" s="144">
        <v>501</v>
      </c>
      <c r="C169" s="145"/>
      <c r="D169" s="145" t="s">
        <v>94</v>
      </c>
      <c r="E169" s="146">
        <v>2000</v>
      </c>
      <c r="F169" s="147">
        <v>0</v>
      </c>
      <c r="G169" s="10"/>
      <c r="H169" s="148"/>
      <c r="I169" s="149"/>
      <c r="J169" s="10"/>
      <c r="K169" s="148" t="s">
        <v>17</v>
      </c>
      <c r="L169" s="149"/>
      <c r="M169" s="10"/>
    </row>
    <row r="170" spans="1:13" x14ac:dyDescent="0.25">
      <c r="A170" s="10"/>
      <c r="B170" s="144" t="s">
        <v>17</v>
      </c>
      <c r="C170" s="145"/>
      <c r="D170" s="145">
        <v>0</v>
      </c>
      <c r="E170" s="146">
        <v>0</v>
      </c>
      <c r="F170" s="147">
        <v>0</v>
      </c>
      <c r="G170" s="10"/>
      <c r="H170" s="148"/>
      <c r="I170" s="149"/>
      <c r="J170" s="10"/>
      <c r="K170" s="148"/>
      <c r="L170" s="149"/>
      <c r="M170" s="10"/>
    </row>
    <row r="171" spans="1:13" x14ac:dyDescent="0.25">
      <c r="A171" s="10"/>
      <c r="B171" s="144">
        <v>503</v>
      </c>
      <c r="C171" s="145"/>
      <c r="D171" s="145" t="s">
        <v>95</v>
      </c>
      <c r="E171" s="146">
        <v>4708.2196023701854</v>
      </c>
      <c r="F171" s="147">
        <v>47.347169811320754</v>
      </c>
      <c r="G171" s="10"/>
      <c r="H171" s="148">
        <v>4800</v>
      </c>
      <c r="I171" s="149"/>
      <c r="J171" s="10"/>
      <c r="K171" s="148">
        <v>5268.22</v>
      </c>
      <c r="L171" s="149"/>
      <c r="M171" s="10"/>
    </row>
    <row r="172" spans="1:13" x14ac:dyDescent="0.25">
      <c r="A172" s="10"/>
      <c r="B172" s="144">
        <v>504</v>
      </c>
      <c r="C172" s="145"/>
      <c r="D172" s="145" t="s">
        <v>96</v>
      </c>
      <c r="E172" s="146">
        <v>0</v>
      </c>
      <c r="F172" s="147">
        <v>0</v>
      </c>
      <c r="G172" s="10"/>
      <c r="H172" s="148"/>
      <c r="I172" s="149"/>
      <c r="J172" s="10"/>
      <c r="K172" s="148" t="s">
        <v>17</v>
      </c>
      <c r="L172" s="149"/>
      <c r="M172" s="10"/>
    </row>
    <row r="173" spans="1:13" x14ac:dyDescent="0.25">
      <c r="A173" s="10"/>
      <c r="B173" s="144">
        <v>505</v>
      </c>
      <c r="C173" s="145"/>
      <c r="D173" s="145" t="s">
        <v>97</v>
      </c>
      <c r="E173" s="146">
        <v>526.91433962264148</v>
      </c>
      <c r="F173" s="147">
        <v>20.703584905660378</v>
      </c>
      <c r="G173" s="10"/>
      <c r="H173" s="148">
        <v>500</v>
      </c>
      <c r="I173" s="149"/>
      <c r="J173" s="10"/>
      <c r="K173" s="148">
        <v>412.51</v>
      </c>
      <c r="L173" s="149"/>
      <c r="M173" s="10"/>
    </row>
    <row r="174" spans="1:13" x14ac:dyDescent="0.25">
      <c r="A174" s="10"/>
      <c r="B174" s="144" t="s">
        <v>17</v>
      </c>
      <c r="C174" s="145"/>
      <c r="D174" s="145">
        <v>0</v>
      </c>
      <c r="E174" s="146">
        <v>0</v>
      </c>
      <c r="F174" s="147">
        <v>0</v>
      </c>
      <c r="G174" s="10"/>
      <c r="H174" s="148"/>
      <c r="I174" s="149"/>
      <c r="J174" s="10"/>
      <c r="K174" s="148"/>
      <c r="L174" s="149"/>
      <c r="M174" s="10"/>
    </row>
    <row r="175" spans="1:13" x14ac:dyDescent="0.25">
      <c r="A175" s="10"/>
      <c r="B175" s="144">
        <v>507</v>
      </c>
      <c r="C175" s="145"/>
      <c r="D175" s="145" t="s">
        <v>98</v>
      </c>
      <c r="E175" s="146">
        <v>0</v>
      </c>
      <c r="F175" s="147">
        <v>0</v>
      </c>
      <c r="G175" s="10"/>
      <c r="H175" s="148"/>
      <c r="I175" s="149"/>
      <c r="J175" s="10"/>
      <c r="K175" s="148" t="s">
        <v>17</v>
      </c>
      <c r="L175" s="149"/>
      <c r="M175" s="10"/>
    </row>
    <row r="176" spans="1:13" x14ac:dyDescent="0.25">
      <c r="A176" s="10"/>
      <c r="B176" s="144">
        <v>508</v>
      </c>
      <c r="C176" s="145"/>
      <c r="D176" s="145" t="s">
        <v>99</v>
      </c>
      <c r="E176" s="146">
        <v>371.90082644628103</v>
      </c>
      <c r="F176" s="147">
        <v>0</v>
      </c>
      <c r="G176" s="10"/>
      <c r="H176" s="148"/>
      <c r="I176" s="149"/>
      <c r="J176" s="10"/>
      <c r="K176" s="148" t="s">
        <v>17</v>
      </c>
      <c r="L176" s="149"/>
      <c r="M176" s="10"/>
    </row>
    <row r="177" spans="1:13" ht="14.25" customHeight="1" x14ac:dyDescent="0.25">
      <c r="A177" s="10"/>
      <c r="B177" s="144" t="s">
        <v>17</v>
      </c>
      <c r="C177" s="145"/>
      <c r="D177" s="145">
        <v>0</v>
      </c>
      <c r="E177" s="146">
        <v>0</v>
      </c>
      <c r="F177" s="147">
        <v>0</v>
      </c>
      <c r="G177" s="10"/>
      <c r="H177" s="148"/>
      <c r="I177" s="149"/>
      <c r="J177" s="10"/>
      <c r="K177" s="148"/>
      <c r="L177" s="149"/>
      <c r="M177" s="10"/>
    </row>
    <row r="178" spans="1:13" hidden="1" x14ac:dyDescent="0.25">
      <c r="A178" s="10"/>
      <c r="B178" s="144" t="s">
        <v>17</v>
      </c>
      <c r="C178" s="145"/>
      <c r="D178" s="145">
        <v>0</v>
      </c>
      <c r="E178" s="146">
        <v>0</v>
      </c>
      <c r="F178" s="147">
        <v>0</v>
      </c>
      <c r="G178" s="10"/>
      <c r="H178" s="148"/>
      <c r="I178" s="149"/>
      <c r="J178" s="10"/>
      <c r="K178" s="148"/>
      <c r="L178" s="149"/>
      <c r="M178" s="10"/>
    </row>
    <row r="179" spans="1:13" x14ac:dyDescent="0.25">
      <c r="A179" s="24"/>
      <c r="B179" s="151">
        <v>0</v>
      </c>
      <c r="C179" s="46"/>
      <c r="D179" s="139" t="s">
        <v>100</v>
      </c>
      <c r="E179" s="152">
        <v>0</v>
      </c>
      <c r="F179" s="153">
        <v>0</v>
      </c>
      <c r="G179" s="24"/>
      <c r="H179" s="24"/>
      <c r="I179" s="24"/>
      <c r="J179" s="24"/>
      <c r="K179" s="24"/>
      <c r="L179" s="10"/>
      <c r="M179" s="10"/>
    </row>
    <row r="180" spans="1:13" x14ac:dyDescent="0.25">
      <c r="A180" s="10"/>
      <c r="B180" s="144">
        <v>511</v>
      </c>
      <c r="C180" s="145"/>
      <c r="D180" s="145" t="s">
        <v>37</v>
      </c>
      <c r="E180" s="146">
        <v>0</v>
      </c>
      <c r="F180" s="147">
        <v>0</v>
      </c>
      <c r="G180" s="10"/>
      <c r="H180" s="154"/>
      <c r="I180" s="149"/>
      <c r="J180" s="10"/>
      <c r="K180" s="154" t="s">
        <v>17</v>
      </c>
      <c r="L180" s="149"/>
      <c r="M180" s="10"/>
    </row>
    <row r="181" spans="1:13" x14ac:dyDescent="0.25">
      <c r="A181" s="10"/>
      <c r="B181" s="144">
        <v>512</v>
      </c>
      <c r="C181" s="145"/>
      <c r="D181" s="145" t="s">
        <v>38</v>
      </c>
      <c r="E181" s="146">
        <v>0</v>
      </c>
      <c r="F181" s="147">
        <v>0</v>
      </c>
      <c r="G181" s="10"/>
      <c r="H181" s="154"/>
      <c r="I181" s="149"/>
      <c r="J181" s="10"/>
      <c r="K181" s="154" t="s">
        <v>17</v>
      </c>
      <c r="L181" s="149"/>
      <c r="M181" s="10"/>
    </row>
    <row r="182" spans="1:13" x14ac:dyDescent="0.25">
      <c r="A182" s="10"/>
      <c r="B182" s="144" t="s">
        <v>17</v>
      </c>
      <c r="C182" s="145"/>
      <c r="D182" s="145">
        <v>0</v>
      </c>
      <c r="E182" s="146">
        <v>0</v>
      </c>
      <c r="F182" s="147">
        <v>0</v>
      </c>
      <c r="G182" s="10"/>
      <c r="H182" s="154"/>
      <c r="I182" s="149"/>
      <c r="J182" s="10"/>
      <c r="K182" s="154"/>
      <c r="L182" s="149"/>
      <c r="M182" s="10"/>
    </row>
    <row r="183" spans="1:13" x14ac:dyDescent="0.25">
      <c r="A183" s="10"/>
      <c r="B183" s="144">
        <v>514</v>
      </c>
      <c r="C183" s="145"/>
      <c r="D183" s="145" t="s">
        <v>39</v>
      </c>
      <c r="E183" s="146">
        <v>0</v>
      </c>
      <c r="F183" s="147">
        <v>0</v>
      </c>
      <c r="G183" s="10"/>
      <c r="H183" s="154"/>
      <c r="I183" s="149"/>
      <c r="J183" s="10"/>
      <c r="K183" s="154" t="s">
        <v>17</v>
      </c>
      <c r="L183" s="149"/>
      <c r="M183" s="10"/>
    </row>
    <row r="184" spans="1:13" x14ac:dyDescent="0.25">
      <c r="A184" s="10"/>
      <c r="B184" s="144">
        <v>515</v>
      </c>
      <c r="C184" s="145"/>
      <c r="D184" s="145" t="s">
        <v>40</v>
      </c>
      <c r="E184" s="146">
        <v>0</v>
      </c>
      <c r="F184" s="147">
        <v>0</v>
      </c>
      <c r="G184" s="10"/>
      <c r="H184" s="154"/>
      <c r="I184" s="149"/>
      <c r="J184" s="10"/>
      <c r="K184" s="154" t="s">
        <v>17</v>
      </c>
      <c r="L184" s="149"/>
      <c r="M184" s="10"/>
    </row>
    <row r="185" spans="1:13" x14ac:dyDescent="0.25">
      <c r="A185" s="10"/>
      <c r="B185" s="144">
        <v>516</v>
      </c>
      <c r="C185" s="145"/>
      <c r="D185" s="145" t="s">
        <v>41</v>
      </c>
      <c r="E185" s="146">
        <v>0</v>
      </c>
      <c r="F185" s="147">
        <v>0</v>
      </c>
      <c r="G185" s="10"/>
      <c r="H185" s="154"/>
      <c r="I185" s="149"/>
      <c r="J185" s="10"/>
      <c r="K185" s="154" t="s">
        <v>17</v>
      </c>
      <c r="L185" s="149"/>
      <c r="M185" s="10"/>
    </row>
    <row r="186" spans="1:13" x14ac:dyDescent="0.25">
      <c r="A186" s="10"/>
      <c r="B186" s="144" t="s">
        <v>17</v>
      </c>
      <c r="C186" s="145"/>
      <c r="D186" s="145" t="s">
        <v>74</v>
      </c>
      <c r="E186" s="146">
        <v>0</v>
      </c>
      <c r="F186" s="147">
        <v>0</v>
      </c>
      <c r="G186" s="10"/>
      <c r="H186" s="154"/>
      <c r="I186" s="149"/>
      <c r="J186" s="10"/>
      <c r="K186" s="154"/>
      <c r="L186" s="149"/>
      <c r="M186" s="10"/>
    </row>
    <row r="187" spans="1:13" ht="15.75" thickBot="1" x14ac:dyDescent="0.3">
      <c r="A187" s="24"/>
      <c r="B187" s="151">
        <v>0</v>
      </c>
      <c r="C187" s="46"/>
      <c r="D187" s="139">
        <v>0</v>
      </c>
      <c r="E187" s="152">
        <v>0</v>
      </c>
      <c r="F187" s="153">
        <v>0</v>
      </c>
      <c r="G187" s="24"/>
      <c r="H187" s="24"/>
      <c r="I187" s="24"/>
      <c r="J187" s="24"/>
      <c r="K187" s="24"/>
      <c r="L187" s="10"/>
      <c r="M187" s="10"/>
    </row>
    <row r="188" spans="1:13" ht="15.75" thickBot="1" x14ac:dyDescent="0.3">
      <c r="A188" s="10"/>
      <c r="B188" s="144">
        <v>0</v>
      </c>
      <c r="C188" s="145"/>
      <c r="D188" s="145" t="s">
        <v>101</v>
      </c>
      <c r="E188" s="146">
        <v>34864.011659129894</v>
      </c>
      <c r="F188" s="147">
        <v>856.18075471698114</v>
      </c>
      <c r="G188" s="10"/>
      <c r="H188" s="155">
        <v>30375</v>
      </c>
      <c r="I188" s="156">
        <v>0</v>
      </c>
      <c r="J188" s="10"/>
      <c r="K188" s="155">
        <v>33541.22</v>
      </c>
      <c r="L188" s="156">
        <v>0</v>
      </c>
      <c r="M188" s="10"/>
    </row>
    <row r="189" spans="1:13" x14ac:dyDescent="0.25">
      <c r="A189" s="24"/>
      <c r="B189" s="157">
        <v>0</v>
      </c>
      <c r="C189" s="158"/>
      <c r="D189" s="159">
        <v>0</v>
      </c>
      <c r="E189" s="160">
        <v>0</v>
      </c>
      <c r="F189" s="161">
        <v>0</v>
      </c>
      <c r="G189" s="24"/>
      <c r="H189" s="24"/>
      <c r="I189" s="24"/>
      <c r="J189" s="24"/>
      <c r="K189" s="24"/>
      <c r="L189" s="10"/>
      <c r="M189" s="10"/>
    </row>
    <row r="190" spans="1:13" x14ac:dyDescent="0.25">
      <c r="A190" s="24"/>
      <c r="B190" s="162">
        <v>0</v>
      </c>
      <c r="C190" s="163"/>
      <c r="D190" s="164" t="s">
        <v>102</v>
      </c>
      <c r="E190" s="165">
        <v>0</v>
      </c>
      <c r="F190" s="166">
        <v>0</v>
      </c>
      <c r="G190" s="24"/>
      <c r="H190" s="24"/>
      <c r="I190" s="24"/>
      <c r="J190" s="24"/>
      <c r="K190" s="24"/>
      <c r="L190" s="10"/>
      <c r="M190" s="10"/>
    </row>
    <row r="191" spans="1:13" hidden="1" x14ac:dyDescent="0.25">
      <c r="A191" s="10"/>
      <c r="B191" s="144" t="s">
        <v>17</v>
      </c>
      <c r="C191" s="145"/>
      <c r="D191" s="145">
        <v>0</v>
      </c>
      <c r="E191" s="146">
        <v>0</v>
      </c>
      <c r="F191" s="147">
        <v>0</v>
      </c>
      <c r="G191" s="10"/>
      <c r="H191" s="154"/>
      <c r="I191" s="149"/>
      <c r="J191" s="10"/>
      <c r="K191" s="154"/>
      <c r="L191" s="149"/>
      <c r="M191" s="10"/>
    </row>
    <row r="192" spans="1:13" x14ac:dyDescent="0.25">
      <c r="A192" s="10"/>
      <c r="B192" s="144">
        <v>811</v>
      </c>
      <c r="C192" s="145"/>
      <c r="D192" s="145" t="s">
        <v>103</v>
      </c>
      <c r="E192" s="146">
        <v>0</v>
      </c>
      <c r="F192" s="147">
        <v>8962.2594339622665</v>
      </c>
      <c r="G192" s="10"/>
      <c r="H192" s="154"/>
      <c r="I192" s="149">
        <v>9000</v>
      </c>
      <c r="J192" s="10"/>
      <c r="K192" s="154"/>
      <c r="L192" s="149">
        <v>9679.09</v>
      </c>
      <c r="M192" s="10"/>
    </row>
    <row r="193" spans="1:13" x14ac:dyDescent="0.25">
      <c r="A193" s="10"/>
      <c r="B193" s="144">
        <v>812</v>
      </c>
      <c r="C193" s="145"/>
      <c r="D193" s="145" t="s">
        <v>104</v>
      </c>
      <c r="E193" s="146">
        <v>0</v>
      </c>
      <c r="F193" s="147">
        <v>330.57157024793389</v>
      </c>
      <c r="G193" s="10"/>
      <c r="H193" s="154"/>
      <c r="I193" s="149">
        <v>100</v>
      </c>
      <c r="J193" s="10"/>
      <c r="K193" s="154"/>
      <c r="L193" s="149">
        <v>227.27</v>
      </c>
      <c r="M193" s="10"/>
    </row>
    <row r="194" spans="1:13" x14ac:dyDescent="0.25">
      <c r="A194" s="10"/>
      <c r="B194" s="144" t="s">
        <v>17</v>
      </c>
      <c r="C194" s="145"/>
      <c r="D194" s="145">
        <v>0</v>
      </c>
      <c r="E194" s="146">
        <v>0</v>
      </c>
      <c r="F194" s="147">
        <v>0</v>
      </c>
      <c r="G194" s="10"/>
      <c r="H194" s="154"/>
      <c r="I194" s="149"/>
      <c r="J194" s="10"/>
      <c r="K194" s="154"/>
      <c r="L194" s="149"/>
      <c r="M194" s="10"/>
    </row>
    <row r="195" spans="1:13" x14ac:dyDescent="0.25">
      <c r="A195" s="10"/>
      <c r="B195" s="144">
        <v>831</v>
      </c>
      <c r="C195" s="145"/>
      <c r="D195" s="145" t="s">
        <v>105</v>
      </c>
      <c r="E195" s="146">
        <v>0</v>
      </c>
      <c r="F195" s="147">
        <v>238.5031186652113</v>
      </c>
      <c r="G195" s="10"/>
      <c r="H195" s="154"/>
      <c r="I195" s="149"/>
      <c r="J195" s="10"/>
      <c r="K195" s="154"/>
      <c r="L195" s="149">
        <v>1500</v>
      </c>
      <c r="M195" s="10"/>
    </row>
    <row r="196" spans="1:13" x14ac:dyDescent="0.25">
      <c r="A196" s="10"/>
      <c r="B196" s="144">
        <v>832</v>
      </c>
      <c r="C196" s="145"/>
      <c r="D196" s="145" t="s">
        <v>106</v>
      </c>
      <c r="E196" s="146">
        <v>0</v>
      </c>
      <c r="F196" s="147">
        <v>11419</v>
      </c>
      <c r="G196" s="10"/>
      <c r="H196" s="154"/>
      <c r="I196" s="149">
        <v>11270</v>
      </c>
      <c r="J196" s="10"/>
      <c r="K196" s="154"/>
      <c r="L196" s="149">
        <v>11269</v>
      </c>
      <c r="M196" s="10"/>
    </row>
    <row r="197" spans="1:13" x14ac:dyDescent="0.25">
      <c r="A197" s="10"/>
      <c r="B197" s="144" t="s">
        <v>17</v>
      </c>
      <c r="C197" s="145"/>
      <c r="D197" s="145">
        <v>0</v>
      </c>
      <c r="E197" s="146">
        <v>0</v>
      </c>
      <c r="F197" s="147">
        <v>0</v>
      </c>
      <c r="G197" s="10"/>
      <c r="H197" s="154"/>
      <c r="I197" s="149"/>
      <c r="J197" s="10"/>
      <c r="K197" s="154"/>
      <c r="L197" s="149"/>
      <c r="M197" s="10"/>
    </row>
    <row r="198" spans="1:13" x14ac:dyDescent="0.25">
      <c r="A198" s="10"/>
      <c r="B198" s="144">
        <v>835</v>
      </c>
      <c r="C198" s="145"/>
      <c r="D198" s="145" t="s">
        <v>107</v>
      </c>
      <c r="E198" s="146">
        <v>0</v>
      </c>
      <c r="F198" s="147">
        <v>2500</v>
      </c>
      <c r="G198" s="10"/>
      <c r="H198" s="154"/>
      <c r="I198" s="149"/>
      <c r="J198" s="10"/>
      <c r="K198" s="154"/>
      <c r="L198" s="149" t="s">
        <v>17</v>
      </c>
      <c r="M198" s="10"/>
    </row>
    <row r="199" spans="1:13" x14ac:dyDescent="0.25">
      <c r="A199" s="10"/>
      <c r="B199" s="144">
        <v>836</v>
      </c>
      <c r="C199" s="145"/>
      <c r="D199" s="145" t="s">
        <v>108</v>
      </c>
      <c r="E199" s="146">
        <v>0</v>
      </c>
      <c r="F199" s="147">
        <v>0</v>
      </c>
      <c r="G199" s="10"/>
      <c r="H199" s="154"/>
      <c r="I199" s="149"/>
      <c r="J199" s="10"/>
      <c r="K199" s="154"/>
      <c r="L199" s="149" t="s">
        <v>17</v>
      </c>
      <c r="M199" s="10"/>
    </row>
    <row r="200" spans="1:13" x14ac:dyDescent="0.25">
      <c r="A200" s="10"/>
      <c r="B200" s="144" t="s">
        <v>17</v>
      </c>
      <c r="C200" s="145"/>
      <c r="D200" s="145">
        <v>0</v>
      </c>
      <c r="E200" s="146">
        <v>0</v>
      </c>
      <c r="F200" s="147">
        <v>0</v>
      </c>
      <c r="G200" s="10"/>
      <c r="H200" s="154"/>
      <c r="I200" s="149"/>
      <c r="J200" s="10"/>
      <c r="K200" s="154"/>
      <c r="L200" s="149"/>
      <c r="M200" s="10"/>
    </row>
    <row r="201" spans="1:13" x14ac:dyDescent="0.25">
      <c r="A201" s="10"/>
      <c r="B201" s="144">
        <v>876</v>
      </c>
      <c r="C201" s="145"/>
      <c r="D201" s="145" t="s">
        <v>109</v>
      </c>
      <c r="E201" s="146">
        <v>0</v>
      </c>
      <c r="F201" s="147">
        <v>9.4339622641509422</v>
      </c>
      <c r="G201" s="10"/>
      <c r="H201" s="154"/>
      <c r="I201" s="149"/>
      <c r="J201" s="10"/>
      <c r="K201" s="154"/>
      <c r="L201" s="149" t="s">
        <v>17</v>
      </c>
      <c r="M201" s="10"/>
    </row>
    <row r="202" spans="1:13" x14ac:dyDescent="0.25">
      <c r="A202" s="10"/>
      <c r="B202" s="144">
        <v>877</v>
      </c>
      <c r="C202" s="145"/>
      <c r="D202" s="145" t="s">
        <v>110</v>
      </c>
      <c r="E202" s="146">
        <v>0</v>
      </c>
      <c r="F202" s="147">
        <v>66.79245283018868</v>
      </c>
      <c r="G202" s="10"/>
      <c r="H202" s="154"/>
      <c r="I202" s="149"/>
      <c r="J202" s="10"/>
      <c r="K202" s="154"/>
      <c r="L202" s="149">
        <v>50.79</v>
      </c>
      <c r="M202" s="10"/>
    </row>
    <row r="203" spans="1:13" x14ac:dyDescent="0.25">
      <c r="A203" s="10"/>
      <c r="B203" s="144">
        <v>878</v>
      </c>
      <c r="C203" s="145"/>
      <c r="D203" s="145" t="s">
        <v>111</v>
      </c>
      <c r="E203" s="146">
        <v>0</v>
      </c>
      <c r="F203" s="147">
        <v>0</v>
      </c>
      <c r="G203" s="10"/>
      <c r="H203" s="154"/>
      <c r="I203" s="149">
        <v>80</v>
      </c>
      <c r="J203" s="10"/>
      <c r="K203" s="154"/>
      <c r="L203" s="149">
        <v>91.83</v>
      </c>
      <c r="M203" s="10"/>
    </row>
    <row r="204" spans="1:13" x14ac:dyDescent="0.25">
      <c r="A204" s="10"/>
      <c r="B204" s="144">
        <v>879</v>
      </c>
      <c r="C204" s="145"/>
      <c r="D204" s="145" t="s">
        <v>112</v>
      </c>
      <c r="E204" s="146">
        <v>0</v>
      </c>
      <c r="F204" s="147">
        <v>708.34905660377353</v>
      </c>
      <c r="G204" s="10"/>
      <c r="H204" s="154"/>
      <c r="I204" s="149">
        <v>400</v>
      </c>
      <c r="J204" s="10"/>
      <c r="K204" s="154"/>
      <c r="L204" s="149">
        <v>463.31</v>
      </c>
      <c r="M204" s="10"/>
    </row>
    <row r="205" spans="1:13" x14ac:dyDescent="0.25">
      <c r="A205" s="10"/>
      <c r="B205" s="144">
        <v>880</v>
      </c>
      <c r="C205" s="145"/>
      <c r="D205" s="145" t="s">
        <v>113</v>
      </c>
      <c r="E205" s="146">
        <v>0</v>
      </c>
      <c r="F205" s="147">
        <v>481.48760330578529</v>
      </c>
      <c r="G205" s="10"/>
      <c r="H205" s="154"/>
      <c r="I205" s="149">
        <v>500</v>
      </c>
      <c r="J205" s="10"/>
      <c r="K205" s="154"/>
      <c r="L205" s="149">
        <v>473.39</v>
      </c>
      <c r="M205" s="10"/>
    </row>
    <row r="206" spans="1:13" x14ac:dyDescent="0.25">
      <c r="A206" s="10"/>
      <c r="B206" s="144" t="s">
        <v>17</v>
      </c>
      <c r="C206" s="145"/>
      <c r="D206" s="145">
        <v>0</v>
      </c>
      <c r="E206" s="146">
        <v>0</v>
      </c>
      <c r="F206" s="147">
        <v>0</v>
      </c>
      <c r="G206" s="10"/>
      <c r="H206" s="154"/>
      <c r="I206" s="149"/>
      <c r="J206" s="10"/>
      <c r="K206" s="154"/>
      <c r="L206" s="149"/>
      <c r="M206" s="10"/>
    </row>
    <row r="207" spans="1:13" x14ac:dyDescent="0.25">
      <c r="A207" s="10"/>
      <c r="B207" s="144">
        <v>882</v>
      </c>
      <c r="C207" s="145"/>
      <c r="D207" s="145" t="s">
        <v>114</v>
      </c>
      <c r="E207" s="146">
        <v>0</v>
      </c>
      <c r="F207" s="147">
        <v>12</v>
      </c>
      <c r="G207" s="10"/>
      <c r="H207" s="154"/>
      <c r="I207" s="149"/>
      <c r="J207" s="10"/>
      <c r="K207" s="154"/>
      <c r="L207" s="149">
        <v>3.55</v>
      </c>
      <c r="M207" s="10"/>
    </row>
    <row r="208" spans="1:13" x14ac:dyDescent="0.25">
      <c r="A208" s="10"/>
      <c r="B208" s="144">
        <v>885</v>
      </c>
      <c r="C208" s="145"/>
      <c r="D208" s="145" t="s">
        <v>115</v>
      </c>
      <c r="E208" s="146">
        <v>0</v>
      </c>
      <c r="F208" s="147">
        <v>10088.032641509431</v>
      </c>
      <c r="G208" s="10"/>
      <c r="H208" s="154"/>
      <c r="I208" s="149">
        <v>9000</v>
      </c>
      <c r="J208" s="10"/>
      <c r="K208" s="154"/>
      <c r="L208" s="149">
        <v>9439.36</v>
      </c>
      <c r="M208" s="10"/>
    </row>
    <row r="209" spans="1:13" x14ac:dyDescent="0.25">
      <c r="A209" s="10"/>
      <c r="B209" s="144">
        <v>886</v>
      </c>
      <c r="C209" s="145"/>
      <c r="D209" s="145" t="s">
        <v>116</v>
      </c>
      <c r="E209" s="146">
        <v>0</v>
      </c>
      <c r="F209" s="147">
        <v>580.57603305785119</v>
      </c>
      <c r="G209" s="10"/>
      <c r="H209" s="154"/>
      <c r="I209" s="149"/>
      <c r="J209" s="10"/>
      <c r="K209" s="154"/>
      <c r="L209" s="149">
        <v>552.51</v>
      </c>
      <c r="M209" s="10"/>
    </row>
    <row r="210" spans="1:13" x14ac:dyDescent="0.25">
      <c r="A210" s="10"/>
      <c r="B210" s="144" t="s">
        <v>17</v>
      </c>
      <c r="C210" s="145"/>
      <c r="D210" s="145">
        <v>0</v>
      </c>
      <c r="E210" s="146">
        <v>0</v>
      </c>
      <c r="F210" s="147">
        <v>0</v>
      </c>
      <c r="G210" s="10"/>
      <c r="H210" s="154"/>
      <c r="I210" s="149"/>
      <c r="J210" s="10"/>
      <c r="K210" s="154"/>
      <c r="L210" s="149"/>
      <c r="M210" s="10"/>
    </row>
    <row r="211" spans="1:13" hidden="1" x14ac:dyDescent="0.25">
      <c r="A211" s="10"/>
      <c r="B211" s="144" t="s">
        <v>17</v>
      </c>
      <c r="C211" s="145"/>
      <c r="D211" s="145">
        <v>0</v>
      </c>
      <c r="E211" s="146">
        <v>0</v>
      </c>
      <c r="F211" s="147">
        <v>0</v>
      </c>
      <c r="G211" s="10"/>
      <c r="H211" s="154"/>
      <c r="I211" s="149"/>
      <c r="J211" s="10"/>
      <c r="K211" s="154"/>
      <c r="L211" s="149"/>
      <c r="M211" s="10"/>
    </row>
    <row r="212" spans="1:13" hidden="1" x14ac:dyDescent="0.25">
      <c r="A212" s="10"/>
      <c r="B212" s="144" t="s">
        <v>17</v>
      </c>
      <c r="C212" s="145"/>
      <c r="D212" s="145">
        <v>0</v>
      </c>
      <c r="E212" s="146">
        <v>0</v>
      </c>
      <c r="F212" s="147">
        <v>0</v>
      </c>
      <c r="G212" s="10"/>
      <c r="H212" s="154"/>
      <c r="I212" s="149"/>
      <c r="J212" s="10"/>
      <c r="K212" s="154"/>
      <c r="L212" s="149"/>
      <c r="M212" s="10"/>
    </row>
    <row r="213" spans="1:13" x14ac:dyDescent="0.25">
      <c r="A213" s="10"/>
      <c r="B213" s="144">
        <v>890</v>
      </c>
      <c r="C213" s="145"/>
      <c r="D213" s="145" t="s">
        <v>117</v>
      </c>
      <c r="E213" s="146">
        <v>0</v>
      </c>
      <c r="F213" s="147">
        <v>87.14</v>
      </c>
      <c r="G213" s="10"/>
      <c r="H213" s="154"/>
      <c r="I213" s="149"/>
      <c r="J213" s="10"/>
      <c r="K213" s="154"/>
      <c r="L213" s="149">
        <v>10.24</v>
      </c>
      <c r="M213" s="10"/>
    </row>
    <row r="214" spans="1:13" x14ac:dyDescent="0.25">
      <c r="A214" s="24"/>
      <c r="B214" s="151">
        <v>0</v>
      </c>
      <c r="C214" s="46"/>
      <c r="D214" s="139" t="s">
        <v>118</v>
      </c>
      <c r="E214" s="152">
        <v>0</v>
      </c>
      <c r="F214" s="153">
        <v>0</v>
      </c>
      <c r="G214" s="24"/>
      <c r="H214" s="24"/>
      <c r="I214" s="24"/>
      <c r="J214" s="24"/>
      <c r="K214" s="24"/>
      <c r="L214" s="10"/>
      <c r="M214" s="10"/>
    </row>
    <row r="215" spans="1:13" x14ac:dyDescent="0.25">
      <c r="A215" s="10"/>
      <c r="B215" s="144">
        <v>901</v>
      </c>
      <c r="C215" s="145"/>
      <c r="D215" s="145" t="s">
        <v>119</v>
      </c>
      <c r="E215" s="146">
        <v>0</v>
      </c>
      <c r="F215" s="147">
        <v>53.14</v>
      </c>
      <c r="G215" s="10"/>
      <c r="H215" s="154"/>
      <c r="I215" s="149">
        <v>200</v>
      </c>
      <c r="J215" s="10"/>
      <c r="K215" s="154"/>
      <c r="L215" s="149">
        <v>158.36000000000001</v>
      </c>
      <c r="M215" s="10"/>
    </row>
    <row r="216" spans="1:13" x14ac:dyDescent="0.25">
      <c r="A216" s="10"/>
      <c r="B216" s="144">
        <v>481</v>
      </c>
      <c r="C216" s="145"/>
      <c r="D216" s="145" t="s">
        <v>120</v>
      </c>
      <c r="E216" s="146">
        <v>245.84999999999997</v>
      </c>
      <c r="F216" s="147">
        <v>0</v>
      </c>
      <c r="G216" s="10"/>
      <c r="H216" s="154">
        <v>175</v>
      </c>
      <c r="I216" s="149"/>
      <c r="J216" s="10"/>
      <c r="K216" s="148">
        <v>178.86</v>
      </c>
      <c r="L216" s="149"/>
      <c r="M216" s="10"/>
    </row>
    <row r="217" spans="1:13" x14ac:dyDescent="0.25">
      <c r="A217" s="10"/>
      <c r="B217" s="144" t="s">
        <v>17</v>
      </c>
      <c r="C217" s="145"/>
      <c r="D217" s="145">
        <v>0</v>
      </c>
      <c r="E217" s="146">
        <v>0</v>
      </c>
      <c r="F217" s="147">
        <v>0</v>
      </c>
      <c r="G217" s="10"/>
      <c r="H217" s="154"/>
      <c r="I217" s="149"/>
      <c r="J217" s="10"/>
      <c r="K217" s="154"/>
      <c r="L217" s="149"/>
      <c r="M217" s="10"/>
    </row>
    <row r="218" spans="1:13" ht="15.75" thickBot="1" x14ac:dyDescent="0.3">
      <c r="A218" s="24"/>
      <c r="B218" s="151">
        <v>0</v>
      </c>
      <c r="C218" s="46"/>
      <c r="D218" s="139">
        <v>0</v>
      </c>
      <c r="E218" s="152">
        <v>0</v>
      </c>
      <c r="F218" s="153">
        <v>0</v>
      </c>
      <c r="G218" s="24"/>
      <c r="H218" s="24"/>
      <c r="I218" s="24"/>
      <c r="J218" s="24"/>
      <c r="K218" s="24"/>
      <c r="L218" s="10"/>
      <c r="M218" s="10"/>
    </row>
    <row r="219" spans="1:13" ht="15.75" thickBot="1" x14ac:dyDescent="0.3">
      <c r="A219" s="10"/>
      <c r="B219" s="144">
        <v>0</v>
      </c>
      <c r="C219" s="145"/>
      <c r="D219" s="145" t="s">
        <v>121</v>
      </c>
      <c r="E219" s="146">
        <v>245.84999999999997</v>
      </c>
      <c r="F219" s="147">
        <v>35537.285872446584</v>
      </c>
      <c r="G219" s="10"/>
      <c r="H219" s="155">
        <v>175</v>
      </c>
      <c r="I219" s="156">
        <v>30550</v>
      </c>
      <c r="J219" s="10"/>
      <c r="K219" s="155">
        <v>178.86</v>
      </c>
      <c r="L219" s="156">
        <v>33918.700000000004</v>
      </c>
      <c r="M219" s="10"/>
    </row>
    <row r="220" spans="1:13" ht="15.75" thickBot="1" x14ac:dyDescent="0.3">
      <c r="A220" s="24"/>
      <c r="B220" s="151">
        <v>0</v>
      </c>
      <c r="C220" s="46"/>
      <c r="D220" s="139">
        <v>0</v>
      </c>
      <c r="E220" s="152">
        <v>0</v>
      </c>
      <c r="F220" s="153">
        <v>0</v>
      </c>
      <c r="G220" s="24"/>
      <c r="H220" s="24"/>
      <c r="I220" s="24"/>
      <c r="J220" s="24"/>
      <c r="K220" s="24"/>
      <c r="L220" s="10"/>
      <c r="M220" s="10"/>
    </row>
    <row r="221" spans="1:13" ht="15.75" thickBot="1" x14ac:dyDescent="0.3">
      <c r="A221" s="10"/>
      <c r="B221" s="144">
        <v>0</v>
      </c>
      <c r="C221" s="145"/>
      <c r="D221" s="145" t="s">
        <v>122</v>
      </c>
      <c r="E221" s="146">
        <v>35109.861659129892</v>
      </c>
      <c r="F221" s="147">
        <v>36393.466627163565</v>
      </c>
      <c r="G221" s="10"/>
      <c r="H221" s="155">
        <v>30550</v>
      </c>
      <c r="I221" s="156">
        <v>30550</v>
      </c>
      <c r="J221" s="10"/>
      <c r="K221" s="155">
        <v>33720.080000000002</v>
      </c>
      <c r="L221" s="156">
        <v>33918.700000000004</v>
      </c>
      <c r="M221" s="10"/>
    </row>
    <row r="222" spans="1:13" ht="15.75" thickBot="1" x14ac:dyDescent="0.3">
      <c r="A222" s="24"/>
      <c r="B222" s="151">
        <v>0</v>
      </c>
      <c r="C222" s="46"/>
      <c r="D222" s="139">
        <v>0</v>
      </c>
      <c r="E222" s="152">
        <v>0</v>
      </c>
      <c r="F222" s="153">
        <v>0</v>
      </c>
      <c r="G222" s="24"/>
      <c r="H222" s="24"/>
      <c r="I222" s="24"/>
      <c r="J222" s="24"/>
      <c r="K222" s="24"/>
      <c r="L222" s="10"/>
      <c r="M222" s="10"/>
    </row>
    <row r="223" spans="1:13" x14ac:dyDescent="0.25">
      <c r="A223" s="10"/>
      <c r="B223" s="144">
        <v>0</v>
      </c>
      <c r="C223" s="145"/>
      <c r="D223" s="145">
        <v>0</v>
      </c>
      <c r="E223" s="146">
        <v>0</v>
      </c>
      <c r="F223" s="147">
        <v>0</v>
      </c>
      <c r="G223" s="10"/>
      <c r="H223" s="167"/>
      <c r="I223" s="168"/>
      <c r="J223" s="10"/>
      <c r="K223" s="167"/>
      <c r="L223" s="168"/>
      <c r="M223" s="10"/>
    </row>
    <row r="224" spans="1:13" x14ac:dyDescent="0.25">
      <c r="A224" s="10"/>
      <c r="B224" s="144">
        <v>0</v>
      </c>
      <c r="C224" s="145"/>
      <c r="D224" s="145" t="s">
        <v>123</v>
      </c>
      <c r="E224" s="146">
        <v>1283.6049680336728</v>
      </c>
      <c r="F224" s="147">
        <v>0</v>
      </c>
      <c r="G224" s="10"/>
      <c r="H224" s="169">
        <v>0</v>
      </c>
      <c r="I224" s="170">
        <v>0</v>
      </c>
      <c r="J224" s="10"/>
      <c r="K224" s="169">
        <v>198.62000000000262</v>
      </c>
      <c r="L224" s="170">
        <v>0</v>
      </c>
      <c r="M224" s="10"/>
    </row>
    <row r="225" spans="1:13" x14ac:dyDescent="0.25">
      <c r="A225" s="10"/>
      <c r="B225" s="144">
        <v>0</v>
      </c>
      <c r="C225" s="145"/>
      <c r="D225" s="145">
        <v>0</v>
      </c>
      <c r="E225" s="146">
        <v>0</v>
      </c>
      <c r="F225" s="147">
        <v>0</v>
      </c>
      <c r="G225" s="10"/>
      <c r="H225" s="169"/>
      <c r="I225" s="170"/>
      <c r="J225" s="10"/>
      <c r="K225" s="169"/>
      <c r="L225" s="170"/>
      <c r="M225" s="10"/>
    </row>
    <row r="226" spans="1:13" ht="15.75" thickBot="1" x14ac:dyDescent="0.3">
      <c r="A226" s="10"/>
      <c r="B226" s="144">
        <v>0</v>
      </c>
      <c r="C226" s="145"/>
      <c r="D226" s="145" t="s">
        <v>124</v>
      </c>
      <c r="E226" s="171">
        <v>36393.466627163565</v>
      </c>
      <c r="F226" s="172">
        <v>36393.466627163565</v>
      </c>
      <c r="G226" s="10"/>
      <c r="H226" s="171">
        <v>30550</v>
      </c>
      <c r="I226" s="172">
        <v>30550</v>
      </c>
      <c r="J226" s="73"/>
      <c r="K226" s="171">
        <v>33918.700000000004</v>
      </c>
      <c r="L226" s="172">
        <v>33918.700000000004</v>
      </c>
      <c r="M226" s="10"/>
    </row>
    <row r="227" spans="1:13" ht="15.75" thickTop="1" x14ac:dyDescent="0.25">
      <c r="A227" s="24"/>
      <c r="B227" s="173"/>
      <c r="C227" s="174"/>
      <c r="D227" s="174"/>
      <c r="E227" s="175"/>
      <c r="F227" s="176"/>
      <c r="G227" s="10"/>
      <c r="H227" s="174"/>
      <c r="I227" s="174"/>
      <c r="J227" s="10"/>
      <c r="K227" s="174"/>
      <c r="L227" s="174"/>
      <c r="M227" s="10"/>
    </row>
    <row r="228" spans="1:13" x14ac:dyDescent="0.25">
      <c r="A228" s="104"/>
      <c r="B228" s="106"/>
      <c r="C228" s="104"/>
      <c r="D228" s="104"/>
      <c r="E228" s="177"/>
      <c r="F228" s="111"/>
      <c r="G228" s="104"/>
      <c r="H228" s="104"/>
      <c r="I228" s="104"/>
      <c r="J228" s="104"/>
      <c r="K228" s="104"/>
      <c r="L228" s="104"/>
      <c r="M228" s="104"/>
    </row>
    <row r="229" spans="1:13" ht="18.75" x14ac:dyDescent="0.3">
      <c r="A229" s="104"/>
      <c r="B229" s="178" t="s">
        <v>125</v>
      </c>
      <c r="C229" s="104"/>
      <c r="D229" s="104"/>
      <c r="E229" s="177"/>
      <c r="F229" s="111"/>
      <c r="G229" s="104"/>
      <c r="H229" s="104"/>
      <c r="I229" s="104"/>
      <c r="J229" s="104"/>
      <c r="K229" s="104"/>
      <c r="L229" s="104"/>
      <c r="M229" s="104"/>
    </row>
    <row r="230" spans="1:13" x14ac:dyDescent="0.25">
      <c r="A230" s="104"/>
      <c r="B230" s="106">
        <v>421</v>
      </c>
      <c r="C230" s="104"/>
      <c r="D230" s="104" t="s">
        <v>126</v>
      </c>
      <c r="E230" s="177"/>
      <c r="F230" s="111"/>
      <c r="G230" s="104"/>
      <c r="H230" s="104"/>
      <c r="I230" s="104"/>
      <c r="J230" s="104"/>
      <c r="K230" s="104"/>
      <c r="L230" s="104"/>
      <c r="M230" s="104"/>
    </row>
    <row r="231" spans="1:13" x14ac:dyDescent="0.25">
      <c r="A231" s="104"/>
      <c r="B231" s="106">
        <v>456</v>
      </c>
      <c r="C231" s="104"/>
      <c r="D231" s="104" t="s">
        <v>127</v>
      </c>
      <c r="E231" s="177"/>
      <c r="F231" s="111"/>
      <c r="G231" s="104"/>
      <c r="H231" s="104"/>
      <c r="I231" s="104"/>
      <c r="J231" s="104"/>
      <c r="K231" s="104"/>
      <c r="L231" s="104"/>
      <c r="M231" s="104"/>
    </row>
    <row r="232" spans="1:13" x14ac:dyDescent="0.25">
      <c r="A232" s="104"/>
      <c r="B232" s="106">
        <v>468</v>
      </c>
      <c r="C232" s="104"/>
      <c r="D232" s="104" t="s">
        <v>128</v>
      </c>
      <c r="E232" s="177"/>
      <c r="F232" s="111"/>
      <c r="G232" s="104"/>
      <c r="H232" s="104"/>
      <c r="I232" s="104"/>
      <c r="J232" s="104"/>
      <c r="K232" s="104"/>
      <c r="L232" s="104"/>
      <c r="M232" s="104"/>
    </row>
    <row r="233" spans="1:13" x14ac:dyDescent="0.25">
      <c r="A233" s="104"/>
      <c r="B233" s="106">
        <v>472</v>
      </c>
      <c r="C233" s="104"/>
      <c r="D233" s="104" t="s">
        <v>129</v>
      </c>
      <c r="E233" s="177"/>
      <c r="F233" s="111"/>
      <c r="G233" s="104"/>
      <c r="H233" s="104"/>
      <c r="I233" s="104"/>
      <c r="J233" s="104"/>
      <c r="K233" s="104"/>
      <c r="L233" s="104"/>
      <c r="M233" s="104"/>
    </row>
    <row r="234" spans="1:13" x14ac:dyDescent="0.25">
      <c r="A234" s="104"/>
      <c r="B234" s="106">
        <v>501</v>
      </c>
      <c r="C234" s="104" t="s">
        <v>74</v>
      </c>
      <c r="D234" s="104" t="s">
        <v>130</v>
      </c>
      <c r="E234" s="177"/>
      <c r="F234" s="111"/>
      <c r="G234" s="104"/>
      <c r="H234" s="104"/>
      <c r="I234" s="104"/>
      <c r="J234" s="104"/>
      <c r="K234" s="104"/>
      <c r="L234" s="104"/>
      <c r="M234" s="104"/>
    </row>
    <row r="235" spans="1:13" x14ac:dyDescent="0.25">
      <c r="A235" s="104"/>
      <c r="B235" s="106">
        <v>508</v>
      </c>
      <c r="C235" s="104"/>
      <c r="D235" s="104" t="s">
        <v>131</v>
      </c>
      <c r="E235" s="177"/>
      <c r="F235" s="111"/>
      <c r="G235" s="104"/>
      <c r="H235" s="104"/>
      <c r="I235" s="104"/>
      <c r="J235" s="104"/>
      <c r="K235" s="104"/>
      <c r="L235" s="104"/>
      <c r="M235" s="104"/>
    </row>
    <row r="236" spans="1:13" x14ac:dyDescent="0.25">
      <c r="A236" s="104"/>
      <c r="B236" s="106"/>
      <c r="C236" s="104"/>
      <c r="D236" s="104"/>
      <c r="E236" s="177"/>
      <c r="F236" s="111"/>
      <c r="G236" s="104"/>
      <c r="H236" s="104"/>
      <c r="I236" s="104"/>
      <c r="J236" s="104"/>
      <c r="K236" s="104"/>
      <c r="L236" s="104"/>
      <c r="M236" s="104"/>
    </row>
    <row r="237" spans="1:13" x14ac:dyDescent="0.25">
      <c r="A237" s="104"/>
      <c r="B237" s="106">
        <v>831</v>
      </c>
      <c r="C237" s="104"/>
      <c r="D237" s="104" t="s">
        <v>132</v>
      </c>
      <c r="E237" s="177"/>
      <c r="F237" s="111"/>
      <c r="G237" s="104"/>
      <c r="H237" s="104"/>
      <c r="I237" s="104"/>
      <c r="J237" s="104"/>
      <c r="K237" s="104"/>
      <c r="L237" s="104"/>
      <c r="M237" s="104"/>
    </row>
    <row r="238" spans="1:13" x14ac:dyDescent="0.25">
      <c r="A238" s="104"/>
      <c r="B238" s="106">
        <v>835</v>
      </c>
      <c r="C238" s="104"/>
      <c r="D238" s="104" t="s">
        <v>133</v>
      </c>
      <c r="E238" s="177"/>
      <c r="F238" s="111"/>
      <c r="G238" s="104"/>
      <c r="H238" s="104"/>
      <c r="I238" s="104"/>
      <c r="J238" s="104"/>
      <c r="K238" s="104"/>
      <c r="L238" s="104"/>
      <c r="M238" s="104"/>
    </row>
    <row r="239" spans="1:13" x14ac:dyDescent="0.25">
      <c r="A239" s="104"/>
      <c r="B239" s="106"/>
      <c r="C239" s="104"/>
      <c r="D239" s="104"/>
      <c r="E239" s="177"/>
      <c r="F239" s="111"/>
      <c r="G239" s="104"/>
      <c r="H239" s="104"/>
      <c r="I239" s="104"/>
      <c r="J239" s="104"/>
      <c r="K239" s="104"/>
      <c r="L239" s="104"/>
      <c r="M239" s="104"/>
    </row>
    <row r="240" spans="1:13" x14ac:dyDescent="0.25">
      <c r="A240" s="104"/>
      <c r="B240" s="106"/>
      <c r="C240" s="104"/>
      <c r="D240" s="104"/>
      <c r="E240" s="177"/>
      <c r="F240" s="111"/>
      <c r="G240" s="104"/>
      <c r="H240" s="104"/>
      <c r="I240" s="104"/>
      <c r="J240" s="104"/>
      <c r="K240" s="104"/>
      <c r="L240" s="104"/>
      <c r="M240" s="104"/>
    </row>
    <row r="241" spans="1:13" x14ac:dyDescent="0.25">
      <c r="A241" s="104"/>
      <c r="B241" s="106" t="s">
        <v>134</v>
      </c>
      <c r="C241" s="104"/>
      <c r="D241" s="104" t="s">
        <v>135</v>
      </c>
      <c r="E241" s="177"/>
      <c r="F241" s="111"/>
      <c r="G241" s="104"/>
      <c r="H241" s="104"/>
      <c r="I241" s="104"/>
      <c r="J241" s="104"/>
      <c r="K241" s="104"/>
      <c r="L241" s="104"/>
      <c r="M241" s="104"/>
    </row>
    <row r="242" spans="1:13" x14ac:dyDescent="0.25">
      <c r="A242" s="104"/>
      <c r="B242" s="106" t="s">
        <v>136</v>
      </c>
      <c r="C242" s="104"/>
      <c r="D242" s="104" t="s">
        <v>137</v>
      </c>
      <c r="E242" s="177"/>
      <c r="F242" s="111"/>
      <c r="G242" s="104"/>
      <c r="H242" s="104"/>
      <c r="I242" s="104"/>
      <c r="J242" s="104"/>
      <c r="K242" s="104"/>
      <c r="L242" s="104"/>
      <c r="M242" s="104"/>
    </row>
  </sheetData>
  <conditionalFormatting sqref="D122:D125 D120">
    <cfRule type="cellIs" dxfId="151" priority="55" stopIfTrue="1" operator="equal">
      <formula>0</formula>
    </cfRule>
  </conditionalFormatting>
  <conditionalFormatting sqref="D222:F222">
    <cfRule type="cellIs" dxfId="149" priority="3" stopIfTrue="1" operator="equal">
      <formula>0</formula>
    </cfRule>
  </conditionalFormatting>
  <conditionalFormatting sqref="H107:L108 H105:J105 K25:L25 K35:L39 D42:D58 H42:J56 D80:D108 H59:J103 H1:L22 K59:L105 D1:D39">
    <cfRule type="cellIs" dxfId="147" priority="76" stopIfTrue="1" operator="equal">
      <formula>0</formula>
    </cfRule>
  </conditionalFormatting>
  <conditionalFormatting sqref="K25">
    <cfRule type="cellIs" dxfId="145" priority="75" stopIfTrue="1" operator="equal">
      <formula>0</formula>
    </cfRule>
  </conditionalFormatting>
  <conditionalFormatting sqref="L25">
    <cfRule type="cellIs" dxfId="143" priority="74" stopIfTrue="1" operator="equal">
      <formula>0</formula>
    </cfRule>
  </conditionalFormatting>
  <conditionalFormatting sqref="K35:K39">
    <cfRule type="cellIs" dxfId="141" priority="73" stopIfTrue="1" operator="equal">
      <formula>0</formula>
    </cfRule>
  </conditionalFormatting>
  <conditionalFormatting sqref="L35:L39">
    <cfRule type="cellIs" dxfId="139" priority="72" stopIfTrue="1" operator="equal">
      <formula>0</formula>
    </cfRule>
  </conditionalFormatting>
  <conditionalFormatting sqref="K59:K79">
    <cfRule type="cellIs" dxfId="137" priority="71" stopIfTrue="1" operator="equal">
      <formula>0</formula>
    </cfRule>
  </conditionalFormatting>
  <conditionalFormatting sqref="L59:L79">
    <cfRule type="cellIs" dxfId="135" priority="70" stopIfTrue="1" operator="equal">
      <formula>0</formula>
    </cfRule>
  </conditionalFormatting>
  <conditionalFormatting sqref="H23:L24">
    <cfRule type="cellIs" dxfId="133" priority="69" stopIfTrue="1" operator="equal">
      <formula>0</formula>
    </cfRule>
  </conditionalFormatting>
  <conditionalFormatting sqref="H40:L41 D40:D41">
    <cfRule type="cellIs" dxfId="131" priority="65" stopIfTrue="1" operator="equal">
      <formula>0</formula>
    </cfRule>
  </conditionalFormatting>
  <conditionalFormatting sqref="H57:L58">
    <cfRule type="cellIs" dxfId="129" priority="64" stopIfTrue="1" operator="equal">
      <formula>0</formula>
    </cfRule>
  </conditionalFormatting>
  <conditionalFormatting sqref="K26:L34">
    <cfRule type="cellIs" dxfId="127" priority="68" stopIfTrue="1" operator="equal">
      <formula>0</formula>
    </cfRule>
  </conditionalFormatting>
  <conditionalFormatting sqref="K26:K34">
    <cfRule type="cellIs" dxfId="125" priority="67" stopIfTrue="1" operator="equal">
      <formula>0</formula>
    </cfRule>
  </conditionalFormatting>
  <conditionalFormatting sqref="L26:L34">
    <cfRule type="cellIs" dxfId="123" priority="66" stopIfTrue="1" operator="equal">
      <formula>0</formula>
    </cfRule>
  </conditionalFormatting>
  <conditionalFormatting sqref="D59:D79">
    <cfRule type="cellIs" dxfId="121" priority="63" stopIfTrue="1" operator="equal">
      <formula>0</formula>
    </cfRule>
  </conditionalFormatting>
  <conditionalFormatting sqref="H25:J39">
    <cfRule type="cellIs" dxfId="119" priority="62" stopIfTrue="1" operator="equal">
      <formula>0</formula>
    </cfRule>
  </conditionalFormatting>
  <conditionalFormatting sqref="K42:L56">
    <cfRule type="cellIs" dxfId="117" priority="61" stopIfTrue="1" operator="equal">
      <formula>0</formula>
    </cfRule>
  </conditionalFormatting>
  <conditionalFormatting sqref="K42:K56">
    <cfRule type="cellIs" dxfId="115" priority="60" stopIfTrue="1" operator="equal">
      <formula>0</formula>
    </cfRule>
  </conditionalFormatting>
  <conditionalFormatting sqref="L42:L56">
    <cfRule type="cellIs" dxfId="113" priority="59" stopIfTrue="1" operator="equal">
      <formula>0</formula>
    </cfRule>
  </conditionalFormatting>
  <conditionalFormatting sqref="K59:K79">
    <cfRule type="cellIs" dxfId="111" priority="58" stopIfTrue="1" operator="equal">
      <formula>0</formula>
    </cfRule>
  </conditionalFormatting>
  <conditionalFormatting sqref="L59:L79">
    <cfRule type="cellIs" dxfId="109" priority="57" stopIfTrue="1" operator="equal">
      <formula>0</formula>
    </cfRule>
  </conditionalFormatting>
  <conditionalFormatting sqref="F3:G3">
    <cfRule type="cellIs" dxfId="107" priority="56" stopIfTrue="1" operator="equal">
      <formula>0</formula>
    </cfRule>
  </conditionalFormatting>
  <conditionalFormatting sqref="D179:F179">
    <cfRule type="cellIs" dxfId="105" priority="24" stopIfTrue="1" operator="equal">
      <formula>0</formula>
    </cfRule>
  </conditionalFormatting>
  <conditionalFormatting sqref="K187">
    <cfRule type="cellIs" dxfId="103" priority="23" stopIfTrue="1" operator="equal">
      <formula>0</formula>
    </cfRule>
  </conditionalFormatting>
  <conditionalFormatting sqref="H187:I187">
    <cfRule type="cellIs" dxfId="101" priority="22" stopIfTrue="1" operator="equal">
      <formula>0</formula>
    </cfRule>
  </conditionalFormatting>
  <conditionalFormatting sqref="D187:F187">
    <cfRule type="cellIs" dxfId="99" priority="21" stopIfTrue="1" operator="equal">
      <formula>0</formula>
    </cfRule>
  </conditionalFormatting>
  <conditionalFormatting sqref="K189">
    <cfRule type="cellIs" dxfId="97" priority="20" stopIfTrue="1" operator="equal">
      <formula>0</formula>
    </cfRule>
  </conditionalFormatting>
  <conditionalFormatting sqref="H189:I189">
    <cfRule type="cellIs" dxfId="95" priority="19" stopIfTrue="1" operator="equal">
      <formula>0</formula>
    </cfRule>
  </conditionalFormatting>
  <conditionalFormatting sqref="D189:F189">
    <cfRule type="cellIs" dxfId="93" priority="18" stopIfTrue="1" operator="equal">
      <formula>0</formula>
    </cfRule>
  </conditionalFormatting>
  <conditionalFormatting sqref="K190">
    <cfRule type="cellIs" dxfId="91" priority="17" stopIfTrue="1" operator="equal">
      <formula>0</formula>
    </cfRule>
  </conditionalFormatting>
  <conditionalFormatting sqref="H214:I214">
    <cfRule type="cellIs" dxfId="89" priority="13" stopIfTrue="1" operator="equal">
      <formula>0</formula>
    </cfRule>
  </conditionalFormatting>
  <conditionalFormatting sqref="D214:F214">
    <cfRule type="cellIs" dxfId="87" priority="12" stopIfTrue="1" operator="equal">
      <formula>0</formula>
    </cfRule>
  </conditionalFormatting>
  <conditionalFormatting sqref="H190:I190">
    <cfRule type="cellIs" dxfId="85" priority="16" stopIfTrue="1" operator="equal">
      <formula>0</formula>
    </cfRule>
  </conditionalFormatting>
  <conditionalFormatting sqref="D190:F190">
    <cfRule type="cellIs" dxfId="83" priority="15" stopIfTrue="1" operator="equal">
      <formula>0</formula>
    </cfRule>
  </conditionalFormatting>
  <conditionalFormatting sqref="K214">
    <cfRule type="cellIs" dxfId="81" priority="14" stopIfTrue="1" operator="equal">
      <formula>0</formula>
    </cfRule>
  </conditionalFormatting>
  <conditionalFormatting sqref="K218">
    <cfRule type="cellIs" dxfId="79" priority="11" stopIfTrue="1" operator="equal">
      <formula>0</formula>
    </cfRule>
  </conditionalFormatting>
  <conditionalFormatting sqref="H218:I218">
    <cfRule type="cellIs" dxfId="77" priority="10" stopIfTrue="1" operator="equal">
      <formula>0</formula>
    </cfRule>
  </conditionalFormatting>
  <conditionalFormatting sqref="D218:F218">
    <cfRule type="cellIs" dxfId="75" priority="9" stopIfTrue="1" operator="equal">
      <formula>0</formula>
    </cfRule>
  </conditionalFormatting>
  <conditionalFormatting sqref="K220">
    <cfRule type="cellIs" dxfId="73" priority="8" stopIfTrue="1" operator="equal">
      <formula>0</formula>
    </cfRule>
  </conditionalFormatting>
  <conditionalFormatting sqref="H220:I220">
    <cfRule type="cellIs" dxfId="71" priority="7" stopIfTrue="1" operator="equal">
      <formula>0</formula>
    </cfRule>
  </conditionalFormatting>
  <conditionalFormatting sqref="D220:F220">
    <cfRule type="cellIs" dxfId="69" priority="6" stopIfTrue="1" operator="equal">
      <formula>0</formula>
    </cfRule>
  </conditionalFormatting>
  <conditionalFormatting sqref="K222">
    <cfRule type="cellIs" dxfId="67" priority="5" stopIfTrue="1" operator="equal">
      <formula>0</formula>
    </cfRule>
  </conditionalFormatting>
  <conditionalFormatting sqref="H222:I222">
    <cfRule type="cellIs" dxfId="65" priority="4" stopIfTrue="1" operator="equal">
      <formula>0</formula>
    </cfRule>
  </conditionalFormatting>
  <conditionalFormatting sqref="E125:F125 D227 K128:L166 K168:L178 L167 K180:L186 L179 L187">
    <cfRule type="cellIs" dxfId="63" priority="54" stopIfTrue="1" operator="equal">
      <formula>0</formula>
    </cfRule>
  </conditionalFormatting>
  <conditionalFormatting sqref="D155:F155">
    <cfRule type="cellIs" dxfId="61" priority="30" stopIfTrue="1" operator="equal">
      <formula>0</formula>
    </cfRule>
  </conditionalFormatting>
  <conditionalFormatting sqref="K188:L188">
    <cfRule type="cellIs" dxfId="59" priority="53" stopIfTrue="1" operator="equal">
      <formula>0</formula>
    </cfRule>
  </conditionalFormatting>
  <conditionalFormatting sqref="K125:L125 K191:L213 K223:L223 K225:L225 L189:L190">
    <cfRule type="cellIs" dxfId="57" priority="52" stopIfTrue="1" operator="equal">
      <formula>0</formula>
    </cfRule>
  </conditionalFormatting>
  <conditionalFormatting sqref="K215:L215 K217:L217 L216">
    <cfRule type="cellIs" dxfId="55" priority="51" stopIfTrue="1" operator="equal">
      <formula>0</formula>
    </cfRule>
  </conditionalFormatting>
  <conditionalFormatting sqref="L214">
    <cfRule type="cellIs" dxfId="53" priority="50" stopIfTrue="1" operator="equal">
      <formula>0</formula>
    </cfRule>
  </conditionalFormatting>
  <conditionalFormatting sqref="L218">
    <cfRule type="cellIs" dxfId="51" priority="49" stopIfTrue="1" operator="equal">
      <formula>0</formula>
    </cfRule>
  </conditionalFormatting>
  <conditionalFormatting sqref="D167:F167">
    <cfRule type="cellIs" dxfId="49" priority="27" stopIfTrue="1" operator="equal">
      <formula>0</formula>
    </cfRule>
  </conditionalFormatting>
  <conditionalFormatting sqref="K167">
    <cfRule type="cellIs" dxfId="47" priority="29" stopIfTrue="1" operator="equal">
      <formula>0</formula>
    </cfRule>
  </conditionalFormatting>
  <conditionalFormatting sqref="K126:L127">
    <cfRule type="cellIs" dxfId="45" priority="48" stopIfTrue="1" operator="equal">
      <formula>0</formula>
    </cfRule>
  </conditionalFormatting>
  <conditionalFormatting sqref="H179:I179">
    <cfRule type="cellIs" dxfId="43" priority="25" stopIfTrue="1" operator="equal">
      <formula>0</formula>
    </cfRule>
  </conditionalFormatting>
  <conditionalFormatting sqref="K179">
    <cfRule type="cellIs" dxfId="41" priority="26" stopIfTrue="1" operator="equal">
      <formula>0</formula>
    </cfRule>
  </conditionalFormatting>
  <conditionalFormatting sqref="L220 L222">
    <cfRule type="cellIs" dxfId="39" priority="47" stopIfTrue="1" operator="equal">
      <formula>0</formula>
    </cfRule>
  </conditionalFormatting>
  <conditionalFormatting sqref="K219:L219">
    <cfRule type="cellIs" dxfId="37" priority="46" stopIfTrue="1" operator="equal">
      <formula>0</formula>
    </cfRule>
  </conditionalFormatting>
  <conditionalFormatting sqref="K221:L221">
    <cfRule type="cellIs" dxfId="35" priority="45" stopIfTrue="1" operator="equal">
      <formula>0</formula>
    </cfRule>
  </conditionalFormatting>
  <conditionalFormatting sqref="K224:L224">
    <cfRule type="cellIs" dxfId="33" priority="44" stopIfTrue="1" operator="equal">
      <formula>0</formula>
    </cfRule>
  </conditionalFormatting>
  <conditionalFormatting sqref="K226:L226">
    <cfRule type="cellIs" dxfId="31" priority="43" stopIfTrue="1" operator="equal">
      <formula>0</formula>
    </cfRule>
  </conditionalFormatting>
  <conditionalFormatting sqref="H128:I166 H168:I178 H180:I186">
    <cfRule type="cellIs" dxfId="29" priority="42" stopIfTrue="1" operator="equal">
      <formula>0</formula>
    </cfRule>
  </conditionalFormatting>
  <conditionalFormatting sqref="H188:I188">
    <cfRule type="cellIs" dxfId="27" priority="41" stopIfTrue="1" operator="equal">
      <formula>0</formula>
    </cfRule>
  </conditionalFormatting>
  <conditionalFormatting sqref="H125:I125 H191:I213 H223:I223 H225:I225">
    <cfRule type="cellIs" dxfId="25" priority="40" stopIfTrue="1" operator="equal">
      <formula>0</formula>
    </cfRule>
  </conditionalFormatting>
  <conditionalFormatting sqref="H215:I217">
    <cfRule type="cellIs" dxfId="23" priority="39" stopIfTrue="1" operator="equal">
      <formula>0</formula>
    </cfRule>
  </conditionalFormatting>
  <conditionalFormatting sqref="K216">
    <cfRule type="cellIs" dxfId="21" priority="33" stopIfTrue="1" operator="equal">
      <formula>0</formula>
    </cfRule>
  </conditionalFormatting>
  <conditionalFormatting sqref="H126:I127">
    <cfRule type="cellIs" dxfId="19" priority="38" stopIfTrue="1" operator="equal">
      <formula>0</formula>
    </cfRule>
  </conditionalFormatting>
  <conditionalFormatting sqref="H224:I224">
    <cfRule type="cellIs" dxfId="17" priority="35" stopIfTrue="1" operator="equal">
      <formula>0</formula>
    </cfRule>
  </conditionalFormatting>
  <conditionalFormatting sqref="H219:I219">
    <cfRule type="cellIs" dxfId="15" priority="37" stopIfTrue="1" operator="equal">
      <formula>0</formula>
    </cfRule>
  </conditionalFormatting>
  <conditionalFormatting sqref="H221:I221">
    <cfRule type="cellIs" dxfId="13" priority="36" stopIfTrue="1" operator="equal">
      <formula>0</formula>
    </cfRule>
  </conditionalFormatting>
  <conditionalFormatting sqref="H226:I226">
    <cfRule type="cellIs" dxfId="11" priority="34" stopIfTrue="1" operator="equal">
      <formula>0</formula>
    </cfRule>
  </conditionalFormatting>
  <conditionalFormatting sqref="D126:D154 D156:D166 D168:D178 D180:D186 D188 D191:D213 D215:D217 D219 D221 D223:D226">
    <cfRule type="cellIs" dxfId="9" priority="32" stopIfTrue="1" operator="equal">
      <formula>0</formula>
    </cfRule>
  </conditionalFormatting>
  <conditionalFormatting sqref="E126:F154 E156:F166 E168:F178 E180:F186 E188:F188 E191:F213 E215:F217 E219:F219 E221:F221 E223:F225">
    <cfRule type="cellIs" dxfId="7" priority="31" stopIfTrue="1" operator="equal">
      <formula>0</formula>
    </cfRule>
  </conditionalFormatting>
  <conditionalFormatting sqref="H167:I167">
    <cfRule type="cellIs" dxfId="5" priority="28" stopIfTrue="1" operator="equal">
      <formula>0</formula>
    </cfRule>
  </conditionalFormatting>
  <conditionalFormatting sqref="D121">
    <cfRule type="cellIs" dxfId="3" priority="2" stopIfTrue="1" operator="equal">
      <formula>0</formula>
    </cfRule>
  </conditionalFormatting>
  <conditionalFormatting sqref="E226:F22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Martien Maas</dc:creator>
  <cp:lastModifiedBy>Martien Maas</cp:lastModifiedBy>
  <cp:lastPrinted>2018-06-19T07:52:12Z</cp:lastPrinted>
  <dcterms:created xsi:type="dcterms:W3CDTF">2018-06-19T07:44:31Z</dcterms:created>
  <dcterms:modified xsi:type="dcterms:W3CDTF">2018-06-19T07:55:54Z</dcterms:modified>
</cp:coreProperties>
</file>